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codeName="ThisWorkbook"/>
  <bookViews>
    <workbookView xWindow="-120" yWindow="360" windowWidth="20730" windowHeight="10680" firstSheet="1" activeTab="3"/>
  </bookViews>
  <sheets>
    <sheet name="foxz" sheetId="14" state="veryHidden" r:id="rId1"/>
    <sheet name="PL 1 mn" sheetId="15" r:id="rId2"/>
    <sheet name="PL 2 TIỂU HỌC" sheetId="18" r:id="rId3"/>
    <sheet name="PL 2 THCS" sheetId="19" r:id="rId4"/>
  </sheets>
  <definedNames>
    <definedName name="_xlnm._FilterDatabase" localSheetId="3" hidden="1">'PL 2 THCS'!$A$5:$I$91</definedName>
    <definedName name="_xlnm._FilterDatabase" localSheetId="2" hidden="1">'PL 2 TIỂU HỌC'!$A$4:$G$33</definedName>
    <definedName name="_xlnm.Print_Titles" localSheetId="3">'PL 2 THCS'!$3:$4</definedName>
    <definedName name="_xlnm.Print_Titles" localSheetId="2">'PL 2 TIỂU HỌC'!$3:$4</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19" l="1"/>
  <c r="C5" i="18"/>
  <c r="C5" i="19" l="1"/>
  <c r="C7" i="15" l="1"/>
</calcChain>
</file>

<file path=xl/sharedStrings.xml><?xml version="1.0" encoding="utf-8"?>
<sst xmlns="http://schemas.openxmlformats.org/spreadsheetml/2006/main" count="572" uniqueCount="149">
  <si>
    <t>STT</t>
  </si>
  <si>
    <t>Tên trường</t>
  </si>
  <si>
    <t>Hỗ trợ giáo dục người khuyết tật</t>
  </si>
  <si>
    <t>Nhân viên thư viện</t>
  </si>
  <si>
    <t>Nhân viên Văn thư</t>
  </si>
  <si>
    <t xml:space="preserve"> Trường Mầm non  Bình Dương</t>
  </si>
  <si>
    <t xml:space="preserve"> Trường Mầm non  Sao Mai</t>
  </si>
  <si>
    <t xml:space="preserve"> Trường Mầm non  Hoa Lan</t>
  </si>
  <si>
    <t xml:space="preserve"> Trường Mầm non  Hoa Phượng</t>
  </si>
  <si>
    <t xml:space="preserve"> Trường Mầm non  Hồng Thái Tây</t>
  </si>
  <si>
    <t>Đơn vị</t>
  </si>
  <si>
    <t>Cộng:</t>
  </si>
  <si>
    <t>Phụ lục 1</t>
  </si>
  <si>
    <t>Tư vấn học sinh</t>
  </si>
  <si>
    <t>Tổng cộng</t>
  </si>
  <si>
    <t>Trường Tiểu học Bình Dương</t>
  </si>
  <si>
    <t>Trường Tiểu học Nguyễn Huệ</t>
  </si>
  <si>
    <t>Trường Tiểu học Thủy An</t>
  </si>
  <si>
    <t>Trường Tiểu học An Sinh</t>
  </si>
  <si>
    <t>Trường Tiểu học Kim Đồng</t>
  </si>
  <si>
    <t>Trường Tiểu học Đức Chính</t>
  </si>
  <si>
    <t>Trường Tiểu học Xuân Sơn</t>
  </si>
  <si>
    <t>Trường Tiểu học Kim Sơn</t>
  </si>
  <si>
    <t>Trường Tiểu học Mạo Khê A</t>
  </si>
  <si>
    <t>Trường Tiểu học Mạo Khê B</t>
  </si>
  <si>
    <t>Trường Tiểu học Nguyễn Văn Cừ</t>
  </si>
  <si>
    <t>Trường Tiểu học Yên Thọ</t>
  </si>
  <si>
    <t>Trường Tiểu học Yên Đức</t>
  </si>
  <si>
    <t>Trường Tiểu học Hoàng Quế</t>
  </si>
  <si>
    <t>Trường Tiểu học Hồng Thái Tây</t>
  </si>
  <si>
    <t>Trường Tiểu học Hồng Thái Đông</t>
  </si>
  <si>
    <t>Trường TH&amp;THCS Tân Việt</t>
  </si>
  <si>
    <t>Trường TH&amp;THCS Việt Dân</t>
  </si>
  <si>
    <t>Phụ lục 02</t>
  </si>
  <si>
    <t>01 giáo viên Công nghệ, 01 giáo viên toán, 01 giáo viên Địa lý, 01 giáo viên thể dục, 01 giáo vụ, 01 hỗ trợ người khuyết tật</t>
  </si>
  <si>
    <t>01 giáo viên GDCD, 01 giáo viên Công nghệ, 01 giáo vụ, 01 hỗ trợ người khuyết tật</t>
  </si>
  <si>
    <t>01 giáo viên vật lý, 01 giáo viên địa lý, 01 giáo viên GDCD, 01 giáo vụ</t>
  </si>
  <si>
    <t>01 giáo vụ, 01 tư vấn học sinh</t>
  </si>
  <si>
    <t>01 giáo viên vật lý, 01 giáo viên lịch sử, 01 giáo viên địa lý, 01 giáo viên GDCD, 01 giáo vụ</t>
  </si>
  <si>
    <t>01 giáo viên âm nhạc, 01 giáo viên mỹ thuật, 01 giáo viên địa lý, 01 văn thư, 01 giáo vụ</t>
  </si>
  <si>
    <t>01 giáo viên tin học, 01 giáo viên địa lý, 01 giáo viên công nghệ, 01 giáo viên GDCD, 01 giáo viên thể dục</t>
  </si>
  <si>
    <t>01 giáo viên vật lý, 01 giáo viên lịch sử, 01 giáo viên tin học, 01 giáo vụ</t>
  </si>
  <si>
    <t>01 giáo viên Vật lý, 01 giáo viên địa lý, 01 giáo viên lịch sử, 01 giáo viên công nghệ, 01 giáo viên mỹ thuật</t>
  </si>
  <si>
    <t>01 giáo viên công nghệ, 01 giáo viên tin học</t>
  </si>
  <si>
    <t>01 giáo viên tin học, 01 giáo vụ, 01 tư vấn học sinh</t>
  </si>
  <si>
    <t>01 giáo viên âm nhạc, 01 giáo vụ, 01 tư vấn học sinh</t>
  </si>
  <si>
    <t>Trường THCS Bình Dương</t>
  </si>
  <si>
    <t>Trường THCS Nguyễn Huệ</t>
  </si>
  <si>
    <t>Trường THCS Thủy An</t>
  </si>
  <si>
    <t>Trường THCS An Sinh</t>
  </si>
  <si>
    <t>Trường THCS Tràng An</t>
  </si>
  <si>
    <t>Trường THCS Bình Khê</t>
  </si>
  <si>
    <t>Trường THCS Nguyễn Du</t>
  </si>
  <si>
    <t>Trường THCS Lê Hồng Phong</t>
  </si>
  <si>
    <t>Trường THCS Đức Chính</t>
  </si>
  <si>
    <t>Trường THCS Hưng Đạo</t>
  </si>
  <si>
    <t>Trường THCS Xuân Sơn</t>
  </si>
  <si>
    <t>Trường THCS Kim Sơn</t>
  </si>
  <si>
    <t>Trường THCS Mạo Khê I</t>
  </si>
  <si>
    <t>Trường THCS Mạo Khê II</t>
  </si>
  <si>
    <t>Trường THCS Nguyễn Đức Cảnh</t>
  </si>
  <si>
    <t>Trường THCS Yên Thọ</t>
  </si>
  <si>
    <t>Trường THCS Yên Đức</t>
  </si>
  <si>
    <t>Trường THCS Hoàng Quế</t>
  </si>
  <si>
    <t>Trường THCS Hồng Thái Tây</t>
  </si>
  <si>
    <t>Trường THCS Hồng Thái Đông</t>
  </si>
  <si>
    <t>Trường TH &amp; THCS Tân Việt</t>
  </si>
  <si>
    <t>Trường TH&amp; THCS Tràng Lương</t>
  </si>
  <si>
    <t>01 giáo viên  ngữ văn, 01 giáo viên  toán, 01 giáo vụ, 01 tư vấn học sinh</t>
  </si>
  <si>
    <t>01 giáo viên GDCD, 01 giáo vụ, 01 tư vấn học sinh</t>
  </si>
  <si>
    <t>01 giáo viên lịch sử, 01 giáo vụ, 01 tư vấn học sinh</t>
  </si>
  <si>
    <t>01 giáo viên ngữ văn, 01 GDCD, 01 giáo vụ, 01 Tư vấn học sinh</t>
  </si>
  <si>
    <t>01 giáo viên toán, 01 giáo viên sinh, 01 giáo viên địa lý, 01 giáo vụ, 01 nhân viên thiết bị</t>
  </si>
  <si>
    <t>01 giáo viên Hóa, 01 ngữ văn</t>
  </si>
  <si>
    <t>Phục lục 3</t>
  </si>
  <si>
    <t xml:space="preserve"> Trường Mầm non  Xuân Sơn</t>
  </si>
  <si>
    <t xml:space="preserve"> Trường Mầm non Đức Chính</t>
  </si>
  <si>
    <t>Số 
lượng</t>
  </si>
  <si>
    <t>Tổng cộng:</t>
  </si>
  <si>
    <t>01 giáo viên Vật lý, 
01 giáo viên ngữ văn</t>
  </si>
  <si>
    <t xml:space="preserve">01 giáo viên Lịch sử, 01 giáo viên địa lý, 01 giáo vụ, 01 văn thư
</t>
  </si>
  <si>
    <t>01 giáo viên ngữ văn, 01 giáo viên lịch sử,  01 giáo viên thể dục, 01 giáo vụ</t>
  </si>
  <si>
    <t>01 giáo viên Công nghệ, 01 giáo vụ</t>
  </si>
  <si>
    <t>01 giáo viên ngữ văn, 01 giáo viên lịch sử, 01 giáo viên địa lý, 01 giáo viên thể dục</t>
  </si>
  <si>
    <t>Cao đẳng trở lên chuyên ngành hỗ trợ giáo dục người khuyết tật hoặc có bằng tốt nghiệp cao đẳng trở lên một trong các ngành, nghề thuộc lĩnh vực, nhóm ngành, nghề: Đào tạo giáo viên, Tâm lý học, Công tác xã hội, Sức khỏe</t>
  </si>
  <si>
    <t>Yêu cầu về kỹ năng</t>
  </si>
  <si>
    <t>Tin học</t>
  </si>
  <si>
    <t>Ngoại ngữ*</t>
  </si>
  <si>
    <t>Đại học trở lên chuyên ngành thông tin - thư viện. Trường hợp tốt nghiệp đại học trở lên chuyên ngành khác phải có chứng chỉ bồi dưỡng kiến thức, kỹ năng nghề nghiệp chuyên ngành thông tin - thư viện do cơ quan, tổ chức có thẩm quyền cấp.</t>
  </si>
  <si>
    <t xml:space="preserve">Có kỹ năng sử dụng công nghệ thông tin cơ bản </t>
  </si>
  <si>
    <t>Sử dụng được ngoại ngữ ở trình độ tương đương bậc 2 khung năng lực ngoại ngữ Việt Nam</t>
  </si>
  <si>
    <t>Đại học trở lên ngành hoặc chuyên ngành văn thư - lưu trữ, lưu trữ học, lưu trữ học và quản trị văn phòng. Trường hợp có bằng tốt nghiệp đại học chuyên ngành khác phải có chứng chỉ bồi dưỡng nghiệp vụ văn thư do cơ sở đào tạo có thẩm quyền cấp hoặc có bằng tốt nghiệp cao đẳng, trung cấp ngành hoặc chuyên ngành văn thư hành chính, văn thư - lưu trữ, lưu trữ</t>
  </si>
  <si>
    <t>Số lượng chỉ tiêu Hợp đồng lao động tuyển dụng</t>
  </si>
  <si>
    <t>PHỤ LỤC NHU CẦU TUYỂN DỤNG HỢP ĐỒNG LAO ĐỘNG LÀM VIỆC TẠI CÁC TRƯỜNG MẦM NON
 THUỘC UBND THÀNH PHỐ ĐÔNG TRIỀU</t>
  </si>
  <si>
    <t xml:space="preserve">Yêu cầu trình độ chuyên môn </t>
  </si>
  <si>
    <t xml:space="preserve">Yêu cầu trình độ chuyên môn 
</t>
  </si>
  <si>
    <t>Vị trí việc làm tuyển dụng hợp đồng lao động</t>
  </si>
  <si>
    <t>Vị trí việc làm
 tuyển dụng hợp đồng lao động</t>
  </si>
  <si>
    <t xml:space="preserve">Giáo viên Tin </t>
  </si>
  <si>
    <t>Sư phạm: Tin học, công nghệ thông tin, Sư phạm Toán - Tin, Lý - Tin</t>
  </si>
  <si>
    <t>Giáo vụ</t>
  </si>
  <si>
    <t xml:space="preserve">Cao đẳng trở lên ngành/chuyên ngành: Đào tạo giáo viên, Khoa học giáo dục, Tâm lý học, Công tác xã hội, Sức khỏe, Xã hội học và Nhân học </t>
  </si>
  <si>
    <t xml:space="preserve">Cao đẳng sư phạm trở lên </t>
  </si>
  <si>
    <t xml:space="preserve">Văn thư </t>
  </si>
  <si>
    <t>Đại học ngành Sư phạm: Tin học, công nghệ thông tin, Sư phạm Toán - Tin, Lý - Tin</t>
  </si>
  <si>
    <t>Đại học ngành Sư phạm tiểu học</t>
  </si>
  <si>
    <t>Giáo viên Văn hóa</t>
  </si>
  <si>
    <t>Y tế học đường</t>
  </si>
  <si>
    <t xml:space="preserve">Số lượng </t>
  </si>
  <si>
    <t>Nhu cầu HĐLĐ</t>
  </si>
  <si>
    <t>PHỤ LỤC NHU CẦU TUYỂN DỤNG HỢP ĐỒNG LAO ĐỘNG LÀM VIỆC TẠI CÁC TRƯỜNG TIỂU HỌC 
THUỘC UBND THÀNH PHỐ ĐÔNG TRIỀU</t>
  </si>
  <si>
    <t>Giáo viên Công nghệ</t>
  </si>
  <si>
    <t>Giáo viên Toán</t>
  </si>
  <si>
    <t>Giáo viên Địa lý</t>
  </si>
  <si>
    <t>Giáo viên Thể dục</t>
  </si>
  <si>
    <t>Giáo viên Ngữ văn</t>
  </si>
  <si>
    <t xml:space="preserve"> Giáo viên Công nghệ</t>
  </si>
  <si>
    <t>Giáo viên Sinh học</t>
  </si>
  <si>
    <t>Nhân viên Thiết bị, thí nghiệm</t>
  </si>
  <si>
    <t xml:space="preserve"> Giáo viên Giáo dục công dân</t>
  </si>
  <si>
    <t>Giáo viên Vật lý</t>
  </si>
  <si>
    <t xml:space="preserve"> Giáo viên Lịch sử</t>
  </si>
  <si>
    <t>Văn thư</t>
  </si>
  <si>
    <t xml:space="preserve"> Giáo viên Thể dục</t>
  </si>
  <si>
    <t xml:space="preserve"> Giáo viên Vật lý</t>
  </si>
  <si>
    <t>Giáo viên Âm nhạc</t>
  </si>
  <si>
    <t>Giáo viên Mỹ thuật</t>
  </si>
  <si>
    <t>Giáo viên Tin học</t>
  </si>
  <si>
    <t>Giáo viên Hóa học</t>
  </si>
  <si>
    <t>Vị trí việc làm cần tuyển</t>
  </si>
  <si>
    <t>Số lượng chi tiết</t>
  </si>
  <si>
    <t>Đại học ngành Sư phạm Âm nhạc</t>
  </si>
  <si>
    <t>Đại học ngành Sư phạm: Công nghệ; Lý-CN</t>
  </si>
  <si>
    <t>Đại học ngành Sư phạm: Địa lý; Văn-Địa; Địa-Sinh; Lịch sử - Địa lý</t>
  </si>
  <si>
    <t>Đại học ngành Sư phạm: GDCD; Văn-GDCD</t>
  </si>
  <si>
    <t>Đại học ngành Sư phạm: Sử, Văn-Sử; Lịch sử - Địa lý</t>
  </si>
  <si>
    <t>Đại học ngành sư phạm Mỹ thuật</t>
  </si>
  <si>
    <t>Đại học ngành Sư phạm: Văn; Văn-Sử; Văn-Địa, Văn-GDCD; Văn-Đội</t>
  </si>
  <si>
    <t>Đại học ngành Sư phạm Sinh, SP Sinh-Hóa, SP Sinh-Địa</t>
  </si>
  <si>
    <t>Đại học ngành Sư phạm Thể dục thể thao</t>
  </si>
  <si>
    <t>Đại học ngành Sư phạm: Toán, Toán-Lý; Toán-Tin</t>
  </si>
  <si>
    <t>Đại học ngành Sư phạm: Lý, Toán-Lý; Lý-KTCN; Lý - Hóa</t>
  </si>
  <si>
    <t>Cao đẳng trở lên chuyên ngành Công nghệ thiết bị trường học (hoặc có bằng tốt nghiệp cao đẳng trở lên các chuyên ngành khác phù hợp với vị trí việc làm thiết bị, thí nghiệm ở trường trung học).</t>
  </si>
  <si>
    <t>PHỤ LỤC NHU CẦU TUYỂN DỤNG HỢP ĐỒNG LAO ĐỘNG LÀM VIỆC TẠI CÁC TRƯỜNG TRUNG HỌC CƠ SỞ
THUỘC UBND THÀNH PHỐ ĐÔNG TRIỀU</t>
  </si>
  <si>
    <t>Phụ lục 3</t>
  </si>
  <si>
    <t>* Lưu ý: Đối với các trường hợp có bằng cử nhân chuyên ngành phù hợp với vị trí việc làm giáo viên thì phải có chứng chỉ bồi dưỡng nghiệp vụ sư phạm theo quy định hoặc bằng trung cấp sư phạm hoặc cao đẳng sư phạm</t>
  </si>
  <si>
    <t>Cao đẳng trở lên ngành/chuyên ngành: Đào tạo giáo viên, Khoa học giáo dục, Tâm lý học, Công tác xã hội, Sức khỏe, Xã hội học và Nhân học</t>
  </si>
  <si>
    <t>Đại học ngành Sư phạm Hóa-Lí, SP Hóa</t>
  </si>
  <si>
    <t>Trung cấp Y sĩ trở lên</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</si>
</sst>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2"/>
      <color theme="1"/>
      <name val="Times New Roman"/>
      <family val="2"/>
      <charset val="163"/>
    </font>
    <font>
      <sz val="10"/>
      <name val="Times New Roman"/>
      <family val="1"/>
    </font>
    <font>
      <b/>
      <sz val="12"/>
      <name val="Times New Roman"/>
      <family val="1"/>
    </font>
    <font>
      <b/>
      <sz val="10"/>
      <name val="Times New Roman"/>
      <family val="1"/>
    </font>
    <font>
      <b/>
      <sz val="11"/>
      <name val="Times New Roman"/>
      <family val="1"/>
    </font>
    <font>
      <sz val="11"/>
      <name val="Times New Roman"/>
      <family val="1"/>
    </font>
    <font>
      <sz val="12"/>
      <color theme="1"/>
      <name val="Calibri"/>
      <family val="1"/>
      <scheme val="minor"/>
    </font>
    <font>
      <sz val="12"/>
      <name val="Times New Roman"/>
      <family val="1"/>
    </font>
    <font>
      <i/>
      <sz val="10"/>
      <name val="Times New Roman"/>
      <family val="1"/>
    </font>
    <font>
      <b/>
      <i/>
      <sz val="10"/>
      <name val="Times New Roman"/>
      <family val="1"/>
    </font>
    <font>
      <sz val="14"/>
      <name val="Times New Roman"/>
      <family val="1"/>
    </font>
    <font>
      <b/>
      <sz val="14"/>
      <name val="Times New Roman"/>
      <family val="1"/>
    </font>
    <font>
      <sz val="13"/>
      <name val="Times New Roman"/>
      <family val="1"/>
    </font>
    <font>
      <sz val="10"/>
      <color theme="1"/>
      <name val="Times New Roman"/>
      <family val="1"/>
    </font>
    <font>
      <sz val="11"/>
      <color theme="1"/>
      <name val="Times New Roman"/>
      <family val="1"/>
    </font>
    <font>
      <sz val="13"/>
      <color rgb="FFFF0000"/>
      <name val="Times New Roman"/>
      <family val="1"/>
    </font>
    <font>
      <i/>
      <sz val="11"/>
      <name val="Times New Roman"/>
      <family val="1"/>
    </font>
    <font>
      <b/>
      <sz val="12"/>
      <color theme="1"/>
      <name val="Times New Roman"/>
      <family val="1"/>
    </font>
    <font>
      <b/>
      <sz val="10"/>
      <color theme="1"/>
      <name val="Times New Roman"/>
      <family val="1"/>
    </font>
    <font>
      <i/>
      <sz val="12"/>
      <name val="Times New Roman"/>
      <family val="1"/>
    </font>
    <font>
      <i/>
      <sz val="13"/>
      <name val="Times New Roman"/>
      <family val="1"/>
    </font>
    <font>
      <sz val="13"/>
      <color theme="1"/>
      <name val="Times New Roman"/>
      <family val="1"/>
    </font>
    <font>
      <i/>
      <sz val="14"/>
      <name val="Times New Roman"/>
      <family val="1"/>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s>
  <cellStyleXfs count="2">
    <xf numFmtId="0" fontId="0" fillId="0" borderId="0"/>
    <xf numFmtId="0" fontId="6" fillId="0" borderId="0"/>
  </cellStyleXfs>
  <cellXfs count="82">
    <xf numFmtId="0" fontId="0" fillId="0" borderId="0" xfId="0"/>
    <xf numFmtId="3" fontId="5" fillId="2" borderId="1" xfId="0" applyNumberFormat="1" applyFont="1" applyFill="1" applyBorder="1" applyAlignment="1" applyProtection="1">
      <alignment horizontal="center" vertical="center"/>
      <protection locked="0"/>
    </xf>
    <xf numFmtId="0" fontId="8" fillId="2" borderId="0" xfId="0" applyFont="1" applyFill="1" applyAlignment="1">
      <alignment horizontal="center" vertical="center" wrapText="1"/>
    </xf>
    <xf numFmtId="1" fontId="9" fillId="2" borderId="1" xfId="0" applyNumberFormat="1" applyFont="1" applyFill="1" applyBorder="1" applyAlignment="1">
      <alignment horizontal="center" vertical="center" wrapText="1"/>
    </xf>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center" vertical="center" wrapText="1"/>
    </xf>
    <xf numFmtId="0" fontId="9" fillId="2" borderId="0" xfId="0" applyFont="1" applyFill="1" applyAlignment="1">
      <alignment horizontal="center" vertical="center" wrapText="1"/>
    </xf>
    <xf numFmtId="0" fontId="2" fillId="2" borderId="1" xfId="0" applyFont="1" applyFill="1" applyBorder="1" applyAlignment="1" applyProtection="1">
      <alignment horizontal="center"/>
      <protection hidden="1"/>
    </xf>
    <xf numFmtId="0" fontId="2" fillId="2" borderId="1" xfId="0" applyFont="1" applyFill="1" applyBorder="1" applyAlignment="1" applyProtection="1">
      <alignment horizontal="left" vertical="center" wrapText="1"/>
      <protection hidden="1"/>
    </xf>
    <xf numFmtId="0" fontId="7" fillId="2" borderId="0" xfId="0" applyFont="1" applyFill="1" applyProtection="1">
      <protection locked="0"/>
    </xf>
    <xf numFmtId="0" fontId="2" fillId="2" borderId="0" xfId="0" applyFont="1" applyFill="1" applyAlignment="1" applyProtection="1">
      <alignment horizontal="left" vertical="center"/>
      <protection locked="0"/>
    </xf>
    <xf numFmtId="0" fontId="1" fillId="2" borderId="0" xfId="0" applyFont="1" applyFill="1" applyAlignment="1" applyProtection="1">
      <alignment horizontal="center" vertical="center"/>
      <protection locked="0"/>
    </xf>
    <xf numFmtId="0" fontId="5" fillId="2" borderId="0" xfId="0" applyFont="1" applyFill="1" applyProtection="1">
      <protection locked="0"/>
    </xf>
    <xf numFmtId="0" fontId="7" fillId="2" borderId="0" xfId="0" applyFont="1" applyFill="1" applyAlignment="1" applyProtection="1">
      <alignment horizontal="center"/>
      <protection locked="0"/>
    </xf>
    <xf numFmtId="0" fontId="10" fillId="2" borderId="0" xfId="0" applyFont="1" applyFill="1" applyAlignment="1" applyProtection="1">
      <alignment horizontal="center"/>
      <protection locked="0"/>
    </xf>
    <xf numFmtId="0" fontId="2" fillId="2" borderId="0" xfId="0" applyFont="1" applyFill="1" applyProtection="1">
      <protection locked="0"/>
    </xf>
    <xf numFmtId="0" fontId="2" fillId="2" borderId="1" xfId="0" applyFont="1" applyFill="1" applyBorder="1" applyProtection="1">
      <protection locked="0"/>
    </xf>
    <xf numFmtId="0" fontId="2" fillId="2" borderId="1" xfId="0" applyFont="1" applyFill="1" applyBorder="1" applyAlignment="1" applyProtection="1">
      <alignment horizontal="center" vertical="center" wrapText="1"/>
      <protection locked="0"/>
    </xf>
    <xf numFmtId="0" fontId="3" fillId="2" borderId="0" xfId="0" applyFont="1" applyFill="1" applyAlignment="1">
      <alignment horizontal="center" vertical="center"/>
    </xf>
    <xf numFmtId="1" fontId="2"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2" fillId="2" borderId="1" xfId="0" applyFont="1" applyFill="1" applyBorder="1" applyAlignment="1" applyProtection="1">
      <alignment horizontal="center"/>
      <protection locked="0"/>
    </xf>
    <xf numFmtId="0" fontId="3" fillId="2" borderId="0" xfId="0" applyFont="1" applyFill="1" applyAlignment="1" applyProtection="1">
      <alignment horizontal="center"/>
      <protection locked="0"/>
    </xf>
    <xf numFmtId="0" fontId="9"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0" fontId="3" fillId="2" borderId="1" xfId="0" applyFont="1" applyFill="1" applyBorder="1" applyAlignment="1" applyProtection="1">
      <alignment horizontal="center" wrapText="1"/>
      <protection locked="0"/>
    </xf>
    <xf numFmtId="0" fontId="3" fillId="2" borderId="1" xfId="0" applyFont="1" applyFill="1" applyBorder="1" applyAlignment="1">
      <alignment horizontal="center" vertical="center" wrapText="1"/>
    </xf>
    <xf numFmtId="0" fontId="3" fillId="2" borderId="0" xfId="0" applyFont="1" applyFill="1" applyAlignment="1">
      <alignment horizontal="right" vertical="center"/>
    </xf>
    <xf numFmtId="0" fontId="17"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2" borderId="1" xfId="0" applyFont="1" applyFill="1" applyBorder="1" applyProtection="1">
      <protection locked="0"/>
    </xf>
    <xf numFmtId="3" fontId="5" fillId="2" borderId="1" xfId="0" applyNumberFormat="1" applyFont="1" applyFill="1" applyBorder="1" applyAlignment="1" applyProtection="1">
      <alignment horizontal="center" vertical="center" wrapText="1"/>
      <protection locked="0"/>
    </xf>
    <xf numFmtId="0" fontId="13" fillId="0" borderId="1" xfId="0" applyFont="1" applyBorder="1" applyAlignment="1">
      <alignment horizontal="justify" vertical="center" wrapText="1"/>
    </xf>
    <xf numFmtId="0" fontId="1" fillId="0" borderId="1" xfId="0" applyFont="1" applyBorder="1" applyAlignment="1">
      <alignment horizontal="justify" vertical="center" wrapText="1"/>
    </xf>
    <xf numFmtId="0" fontId="18"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5" fillId="2" borderId="1" xfId="0" applyFont="1" applyFill="1" applyBorder="1" applyAlignment="1" applyProtection="1">
      <alignment horizontal="center" vertical="center"/>
      <protection hidden="1"/>
    </xf>
    <xf numFmtId="0" fontId="5" fillId="2" borderId="1" xfId="0" applyFont="1" applyFill="1" applyBorder="1" applyAlignment="1">
      <alignment horizontal="center" vertical="center" wrapText="1"/>
    </xf>
    <xf numFmtId="1" fontId="5" fillId="2"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6" fillId="2" borderId="1" xfId="0" applyFont="1" applyFill="1" applyBorder="1" applyAlignment="1">
      <alignment horizontal="center" vertical="center" wrapText="1"/>
    </xf>
    <xf numFmtId="0" fontId="3" fillId="2" borderId="2" xfId="0" applyFont="1" applyFill="1" applyBorder="1" applyAlignment="1">
      <alignment vertical="center"/>
    </xf>
    <xf numFmtId="0" fontId="3" fillId="2" borderId="2" xfId="0" applyFont="1" applyFill="1" applyBorder="1" applyAlignment="1">
      <alignment vertical="center" wrapText="1"/>
    </xf>
    <xf numFmtId="0" fontId="12" fillId="2" borderId="1" xfId="0" applyFont="1" applyFill="1" applyBorder="1" applyAlignment="1" applyProtection="1">
      <alignment horizontal="center" vertical="center"/>
      <protection hidden="1"/>
    </xf>
    <xf numFmtId="4" fontId="12" fillId="2" borderId="1" xfId="0" applyNumberFormat="1" applyFont="1" applyFill="1" applyBorder="1" applyAlignment="1">
      <alignment horizontal="center" vertical="center" wrapText="1"/>
    </xf>
    <xf numFmtId="0" fontId="20" fillId="2" borderId="0" xfId="0" applyFont="1" applyFill="1" applyAlignment="1">
      <alignment horizontal="center" vertical="center" wrapText="1"/>
    </xf>
    <xf numFmtId="0" fontId="21" fillId="0" borderId="1" xfId="0" applyFont="1" applyBorder="1" applyAlignment="1">
      <alignment horizontal="center" vertical="center" wrapText="1"/>
    </xf>
    <xf numFmtId="0" fontId="20" fillId="2"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4" fontId="15" fillId="2" borderId="1" xfId="0" applyNumberFormat="1" applyFont="1" applyFill="1" applyBorder="1" applyAlignment="1">
      <alignment horizontal="center" vertical="center" wrapText="1"/>
    </xf>
    <xf numFmtId="0" fontId="12" fillId="2" borderId="1" xfId="0" applyFont="1" applyFill="1" applyBorder="1" applyAlignment="1" applyProtection="1">
      <alignment horizontal="center" vertical="center" shrinkToFit="1"/>
      <protection hidden="1"/>
    </xf>
    <xf numFmtId="0" fontId="12" fillId="2" borderId="0" xfId="0" applyFont="1" applyFill="1" applyAlignment="1">
      <alignment horizontal="center" vertical="center"/>
    </xf>
    <xf numFmtId="0" fontId="15" fillId="2" borderId="1" xfId="0" applyFont="1" applyFill="1" applyBorder="1" applyAlignment="1" applyProtection="1">
      <alignment horizontal="center" vertical="center" shrinkToFit="1"/>
      <protection hidden="1"/>
    </xf>
    <xf numFmtId="0" fontId="15" fillId="2" borderId="0" xfId="0" applyFont="1" applyFill="1" applyAlignment="1">
      <alignment horizontal="center" vertical="center"/>
    </xf>
    <xf numFmtId="0" fontId="2" fillId="2" borderId="0" xfId="0" applyFont="1" applyFill="1" applyAlignment="1" applyProtection="1">
      <alignment horizontal="center" vertical="center"/>
      <protection locked="0"/>
    </xf>
    <xf numFmtId="0" fontId="18" fillId="0" borderId="1" xfId="0" applyFont="1" applyBorder="1" applyAlignment="1">
      <alignment horizontal="center" vertical="center" wrapText="1"/>
    </xf>
    <xf numFmtId="0" fontId="4" fillId="2" borderId="3" xfId="0" applyFont="1" applyFill="1" applyBorder="1" applyAlignment="1" applyProtection="1">
      <alignment horizontal="center" vertical="center" wrapText="1"/>
      <protection locked="0"/>
    </xf>
    <xf numFmtId="0" fontId="2" fillId="2" borderId="0" xfId="0" applyFont="1" applyFill="1" applyAlignment="1" applyProtection="1">
      <alignment horizontal="right" vertical="center"/>
      <protection locked="0"/>
    </xf>
    <xf numFmtId="0" fontId="2" fillId="2" borderId="0" xfId="0" applyFont="1" applyFill="1" applyAlignment="1" applyProtection="1">
      <alignment horizontal="left" vertical="center"/>
      <protection locked="0"/>
    </xf>
    <xf numFmtId="0" fontId="3" fillId="2" borderId="1" xfId="0" applyFont="1" applyFill="1" applyBorder="1" applyAlignment="1" applyProtection="1">
      <alignment horizontal="center" wrapText="1"/>
      <protection locked="0"/>
    </xf>
    <xf numFmtId="0" fontId="3" fillId="2" borderId="1" xfId="0" applyFont="1" applyFill="1" applyBorder="1" applyAlignment="1" applyProtection="1">
      <alignment horizontal="center"/>
      <protection locked="0"/>
    </xf>
    <xf numFmtId="0" fontId="3" fillId="2" borderId="1" xfId="0" applyFont="1" applyFill="1" applyBorder="1" applyAlignment="1" applyProtection="1">
      <alignment horizontal="center" vertical="center" wrapText="1"/>
      <protection locked="0"/>
    </xf>
    <xf numFmtId="0" fontId="17" fillId="0" borderId="1" xfId="0" applyFont="1" applyBorder="1" applyAlignment="1">
      <alignment horizontal="center" vertical="center" wrapText="1"/>
    </xf>
    <xf numFmtId="0" fontId="11" fillId="2" borderId="3" xfId="0" applyFont="1" applyFill="1" applyBorder="1" applyAlignment="1">
      <alignment horizontal="center" vertical="center" wrapText="1"/>
    </xf>
    <xf numFmtId="0" fontId="7" fillId="2" borderId="0" xfId="0" applyFont="1" applyFill="1" applyAlignment="1">
      <alignment horizontal="right"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19" fillId="2" borderId="6" xfId="0" applyFont="1" applyFill="1" applyBorder="1" applyAlignment="1" applyProtection="1">
      <alignment horizontal="center" vertical="center" wrapText="1"/>
      <protection hidden="1"/>
    </xf>
    <xf numFmtId="0" fontId="19" fillId="2" borderId="6" xfId="0" applyFont="1" applyFill="1" applyBorder="1" applyAlignment="1" applyProtection="1">
      <alignment horizontal="center" vertical="center"/>
      <protection hidden="1"/>
    </xf>
    <xf numFmtId="0" fontId="3"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0" fontId="22" fillId="2" borderId="6" xfId="0" applyFont="1" applyFill="1" applyBorder="1" applyAlignment="1">
      <alignment horizontal="center" vertical="center" wrapText="1"/>
    </xf>
    <xf numFmtId="0" fontId="22" fillId="2" borderId="6" xfId="0" applyFont="1" applyFill="1" applyBorder="1" applyAlignment="1">
      <alignment horizontal="center" vertical="center"/>
    </xf>
    <xf numFmtId="0" fontId="15"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11" fillId="2" borderId="0" xfId="0" applyFont="1" applyFill="1" applyAlignment="1">
      <alignment horizontal="center" vertical="center" wrapText="1"/>
    </xf>
  </cellXfs>
  <cellStyles count="2">
    <cellStyle name="Normal" xfId="0" builtinId="0"/>
    <cellStyle name="Normal 2" xfId="1"/>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7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topLeftCell="A12" workbookViewId="0">
      <selection activeCell="E22" sqref="E22"/>
    </sheetView>
  </sheetViews>
  <sheetFormatPr defaultColWidth="8.75" defaultRowHeight="18.75" x14ac:dyDescent="0.3"/>
  <cols>
    <col min="1" max="1" width="6.75" style="12" customWidth="1"/>
    <col min="2" max="2" width="25.25" style="12" customWidth="1"/>
    <col min="3" max="3" width="6.625" style="15" customWidth="1"/>
    <col min="4" max="4" width="19.25" style="14" customWidth="1"/>
    <col min="5" max="5" width="39.75" style="14" customWidth="1"/>
    <col min="6" max="7" width="15.75" style="10" customWidth="1"/>
    <col min="8" max="16384" width="8.75" style="10"/>
  </cols>
  <sheetData>
    <row r="1" spans="1:7" hidden="1" x14ac:dyDescent="0.3">
      <c r="A1" s="63"/>
      <c r="B1" s="63"/>
    </row>
    <row r="2" spans="1:7" hidden="1" x14ac:dyDescent="0.3">
      <c r="A2" s="11"/>
      <c r="B2" s="59"/>
    </row>
    <row r="3" spans="1:7" ht="18.75" customHeight="1" x14ac:dyDescent="0.25">
      <c r="A3" s="62" t="s">
        <v>12</v>
      </c>
      <c r="B3" s="62"/>
      <c r="C3" s="62"/>
      <c r="D3" s="62"/>
      <c r="E3" s="62"/>
      <c r="F3" s="62"/>
      <c r="G3" s="62"/>
    </row>
    <row r="4" spans="1:7" ht="33" customHeight="1" x14ac:dyDescent="0.25">
      <c r="A4" s="61" t="s">
        <v>93</v>
      </c>
      <c r="B4" s="61"/>
      <c r="C4" s="61"/>
      <c r="D4" s="61"/>
      <c r="E4" s="61"/>
      <c r="F4" s="61"/>
      <c r="G4" s="61"/>
    </row>
    <row r="5" spans="1:7" s="23" customFormat="1" ht="30" customHeight="1" x14ac:dyDescent="0.2">
      <c r="A5" s="66" t="s">
        <v>0</v>
      </c>
      <c r="B5" s="66" t="s">
        <v>10</v>
      </c>
      <c r="C5" s="64" t="s">
        <v>92</v>
      </c>
      <c r="D5" s="65"/>
      <c r="E5" s="64" t="s">
        <v>95</v>
      </c>
      <c r="F5" s="60" t="s">
        <v>85</v>
      </c>
      <c r="G5" s="60"/>
    </row>
    <row r="6" spans="1:7" s="23" customFormat="1" ht="42" customHeight="1" x14ac:dyDescent="0.2">
      <c r="A6" s="66"/>
      <c r="B6" s="66"/>
      <c r="C6" s="26" t="s">
        <v>77</v>
      </c>
      <c r="D6" s="26" t="s">
        <v>97</v>
      </c>
      <c r="E6" s="65"/>
      <c r="F6" s="36" t="s">
        <v>86</v>
      </c>
      <c r="G6" s="36" t="s">
        <v>87</v>
      </c>
    </row>
    <row r="7" spans="1:7" s="16" customFormat="1" ht="23.25" customHeight="1" x14ac:dyDescent="0.25">
      <c r="A7" s="18"/>
      <c r="B7" s="18" t="s">
        <v>11</v>
      </c>
      <c r="C7" s="22">
        <f>SUM(C8:C14)</f>
        <v>7</v>
      </c>
      <c r="D7" s="22"/>
      <c r="E7" s="22"/>
      <c r="F7" s="17"/>
      <c r="G7" s="17"/>
    </row>
    <row r="8" spans="1:7" s="13" customFormat="1" ht="61.5" customHeight="1" x14ac:dyDescent="0.25">
      <c r="A8" s="1">
        <v>1</v>
      </c>
      <c r="B8" s="33" t="s">
        <v>5</v>
      </c>
      <c r="C8" s="33">
        <v>1</v>
      </c>
      <c r="D8" s="33" t="s">
        <v>2</v>
      </c>
      <c r="E8" s="34" t="s">
        <v>84</v>
      </c>
      <c r="F8" s="32"/>
      <c r="G8" s="32"/>
    </row>
    <row r="9" spans="1:7" ht="60.75" customHeight="1" x14ac:dyDescent="0.25">
      <c r="A9" s="1">
        <v>2</v>
      </c>
      <c r="B9" s="33" t="s">
        <v>76</v>
      </c>
      <c r="C9" s="33">
        <v>1</v>
      </c>
      <c r="D9" s="33" t="s">
        <v>3</v>
      </c>
      <c r="E9" s="35" t="s">
        <v>88</v>
      </c>
      <c r="F9" s="30" t="s">
        <v>89</v>
      </c>
      <c r="G9" s="31" t="s">
        <v>90</v>
      </c>
    </row>
    <row r="10" spans="1:7" ht="60.75" customHeight="1" x14ac:dyDescent="0.25">
      <c r="A10" s="1">
        <v>3</v>
      </c>
      <c r="B10" s="33" t="s">
        <v>6</v>
      </c>
      <c r="C10" s="33">
        <v>1</v>
      </c>
      <c r="D10" s="33" t="s">
        <v>2</v>
      </c>
      <c r="E10" s="34" t="s">
        <v>84</v>
      </c>
      <c r="F10" s="32"/>
      <c r="G10" s="32"/>
    </row>
    <row r="11" spans="1:7" ht="88.5" customHeight="1" x14ac:dyDescent="0.25">
      <c r="A11" s="1">
        <v>4</v>
      </c>
      <c r="B11" s="33" t="s">
        <v>7</v>
      </c>
      <c r="C11" s="33">
        <v>1</v>
      </c>
      <c r="D11" s="33" t="s">
        <v>4</v>
      </c>
      <c r="E11" s="35" t="s">
        <v>91</v>
      </c>
      <c r="F11" s="32"/>
      <c r="G11" s="32"/>
    </row>
    <row r="12" spans="1:7" ht="61.5" customHeight="1" x14ac:dyDescent="0.25">
      <c r="A12" s="1">
        <v>5</v>
      </c>
      <c r="B12" s="33" t="s">
        <v>8</v>
      </c>
      <c r="C12" s="33">
        <v>1</v>
      </c>
      <c r="D12" s="33" t="s">
        <v>2</v>
      </c>
      <c r="E12" s="34" t="s">
        <v>84</v>
      </c>
      <c r="F12" s="32"/>
      <c r="G12" s="32"/>
    </row>
    <row r="13" spans="1:7" ht="54" customHeight="1" x14ac:dyDescent="0.25">
      <c r="A13" s="1">
        <v>6</v>
      </c>
      <c r="B13" s="33" t="s">
        <v>9</v>
      </c>
      <c r="C13" s="33">
        <v>1</v>
      </c>
      <c r="D13" s="33" t="s">
        <v>2</v>
      </c>
      <c r="E13" s="34" t="s">
        <v>84</v>
      </c>
      <c r="F13" s="32"/>
      <c r="G13" s="32"/>
    </row>
    <row r="14" spans="1:7" ht="51" customHeight="1" x14ac:dyDescent="0.25">
      <c r="A14" s="1">
        <v>7</v>
      </c>
      <c r="B14" s="33" t="s">
        <v>75</v>
      </c>
      <c r="C14" s="33">
        <v>1</v>
      </c>
      <c r="D14" s="33" t="s">
        <v>2</v>
      </c>
      <c r="E14" s="34" t="s">
        <v>84</v>
      </c>
      <c r="F14" s="32"/>
      <c r="G14" s="32"/>
    </row>
  </sheetData>
  <mergeCells count="8">
    <mergeCell ref="F5:G5"/>
    <mergeCell ref="A4:G4"/>
    <mergeCell ref="A3:G3"/>
    <mergeCell ref="A1:B1"/>
    <mergeCell ref="E5:E6"/>
    <mergeCell ref="C5:D5"/>
    <mergeCell ref="B5:B6"/>
    <mergeCell ref="A5:A6"/>
  </mergeCells>
  <pageMargins left="0.2" right="0.2" top="0" bottom="0"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view="pageBreakPreview" topLeftCell="A28" zoomScale="60" zoomScaleNormal="100" workbookViewId="0">
      <selection activeCell="E30" sqref="E30"/>
    </sheetView>
  </sheetViews>
  <sheetFormatPr defaultColWidth="9" defaultRowHeight="12.75" x14ac:dyDescent="0.25"/>
  <cols>
    <col min="1" max="1" width="6.75" style="5" customWidth="1"/>
    <col min="2" max="2" width="15.375" style="4" customWidth="1"/>
    <col min="3" max="3" width="7" style="4" customWidth="1"/>
    <col min="4" max="4" width="11.75" style="5" customWidth="1"/>
    <col min="5" max="5" width="45.625" style="5" customWidth="1"/>
    <col min="6" max="7" width="20.75" style="4" customWidth="1"/>
    <col min="8" max="16384" width="9" style="4"/>
  </cols>
  <sheetData>
    <row r="1" spans="1:7" ht="22.5" customHeight="1" x14ac:dyDescent="0.25">
      <c r="A1" s="69" t="s">
        <v>33</v>
      </c>
      <c r="B1" s="69"/>
      <c r="C1" s="69"/>
      <c r="D1" s="69"/>
      <c r="E1" s="69"/>
      <c r="F1" s="69"/>
      <c r="G1" s="69"/>
    </row>
    <row r="2" spans="1:7" ht="45.75" customHeight="1" x14ac:dyDescent="0.25">
      <c r="A2" s="68" t="s">
        <v>110</v>
      </c>
      <c r="B2" s="68"/>
      <c r="C2" s="68"/>
      <c r="D2" s="68"/>
      <c r="E2" s="68"/>
      <c r="F2" s="68"/>
      <c r="G2" s="68"/>
    </row>
    <row r="3" spans="1:7" s="19" customFormat="1" ht="22.5" customHeight="1" x14ac:dyDescent="0.25">
      <c r="A3" s="74" t="s">
        <v>0</v>
      </c>
      <c r="B3" s="74" t="s">
        <v>1</v>
      </c>
      <c r="C3" s="70" t="s">
        <v>109</v>
      </c>
      <c r="D3" s="71"/>
      <c r="E3" s="74" t="s">
        <v>94</v>
      </c>
      <c r="F3" s="67" t="s">
        <v>85</v>
      </c>
      <c r="G3" s="67"/>
    </row>
    <row r="4" spans="1:7" s="6" customFormat="1" ht="48" customHeight="1" x14ac:dyDescent="0.25">
      <c r="A4" s="74"/>
      <c r="B4" s="74"/>
      <c r="C4" s="46" t="s">
        <v>108</v>
      </c>
      <c r="D4" s="47" t="s">
        <v>96</v>
      </c>
      <c r="E4" s="74"/>
      <c r="F4" s="29" t="s">
        <v>86</v>
      </c>
      <c r="G4" s="29" t="s">
        <v>87</v>
      </c>
    </row>
    <row r="5" spans="1:7" s="7" customFormat="1" ht="36" customHeight="1" x14ac:dyDescent="0.25">
      <c r="A5" s="8"/>
      <c r="B5" s="9" t="s">
        <v>78</v>
      </c>
      <c r="C5" s="20">
        <f>SUM(C6:C32)</f>
        <v>27</v>
      </c>
      <c r="D5" s="3"/>
      <c r="E5" s="3"/>
      <c r="F5" s="24"/>
      <c r="G5" s="24"/>
    </row>
    <row r="6" spans="1:7" s="2" customFormat="1" ht="60" customHeight="1" x14ac:dyDescent="0.25">
      <c r="A6" s="39">
        <v>1</v>
      </c>
      <c r="B6" s="43" t="s">
        <v>15</v>
      </c>
      <c r="C6" s="41">
        <v>1</v>
      </c>
      <c r="D6" s="42" t="s">
        <v>98</v>
      </c>
      <c r="E6" s="43" t="s">
        <v>104</v>
      </c>
      <c r="F6" s="43" t="s">
        <v>89</v>
      </c>
      <c r="G6" s="43" t="s">
        <v>90</v>
      </c>
    </row>
    <row r="7" spans="1:7" s="2" customFormat="1" ht="52.5" customHeight="1" x14ac:dyDescent="0.25">
      <c r="A7" s="39">
        <v>2</v>
      </c>
      <c r="B7" s="43" t="s">
        <v>16</v>
      </c>
      <c r="C7" s="41">
        <v>1</v>
      </c>
      <c r="D7" s="40" t="s">
        <v>100</v>
      </c>
      <c r="E7" s="44" t="s">
        <v>102</v>
      </c>
      <c r="F7" s="43" t="s">
        <v>89</v>
      </c>
      <c r="G7" s="45"/>
    </row>
    <row r="8" spans="1:7" s="2" customFormat="1" ht="52.5" customHeight="1" x14ac:dyDescent="0.25">
      <c r="A8" s="39">
        <v>3</v>
      </c>
      <c r="B8" s="43" t="s">
        <v>17</v>
      </c>
      <c r="C8" s="41">
        <v>1</v>
      </c>
      <c r="D8" s="44" t="s">
        <v>100</v>
      </c>
      <c r="E8" s="44" t="s">
        <v>102</v>
      </c>
      <c r="F8" s="43" t="s">
        <v>89</v>
      </c>
      <c r="G8" s="45"/>
    </row>
    <row r="9" spans="1:7" s="2" customFormat="1" ht="51" customHeight="1" x14ac:dyDescent="0.25">
      <c r="A9" s="39">
        <v>4</v>
      </c>
      <c r="B9" s="43" t="s">
        <v>17</v>
      </c>
      <c r="C9" s="41">
        <v>1</v>
      </c>
      <c r="D9" s="44" t="s">
        <v>13</v>
      </c>
      <c r="E9" s="44" t="s">
        <v>101</v>
      </c>
      <c r="F9" s="43"/>
      <c r="G9" s="45"/>
    </row>
    <row r="10" spans="1:7" s="2" customFormat="1" ht="83.25" customHeight="1" x14ac:dyDescent="0.25">
      <c r="A10" s="39">
        <v>5</v>
      </c>
      <c r="B10" s="43" t="s">
        <v>18</v>
      </c>
      <c r="C10" s="41">
        <v>1</v>
      </c>
      <c r="D10" s="42" t="s">
        <v>98</v>
      </c>
      <c r="E10" s="43" t="s">
        <v>104</v>
      </c>
      <c r="F10" s="43" t="s">
        <v>89</v>
      </c>
      <c r="G10" s="43" t="s">
        <v>90</v>
      </c>
    </row>
    <row r="11" spans="1:7" s="2" customFormat="1" ht="53.25" customHeight="1" x14ac:dyDescent="0.25">
      <c r="A11" s="39">
        <v>6</v>
      </c>
      <c r="B11" s="43" t="s">
        <v>19</v>
      </c>
      <c r="C11" s="41">
        <v>1</v>
      </c>
      <c r="D11" s="44" t="s">
        <v>13</v>
      </c>
      <c r="E11" s="44" t="s">
        <v>101</v>
      </c>
      <c r="F11" s="43"/>
      <c r="G11" s="45"/>
    </row>
    <row r="12" spans="1:7" s="2" customFormat="1" ht="45.75" customHeight="1" x14ac:dyDescent="0.25">
      <c r="A12" s="39">
        <v>7</v>
      </c>
      <c r="B12" s="43" t="s">
        <v>20</v>
      </c>
      <c r="C12" s="41">
        <v>1</v>
      </c>
      <c r="D12" s="44" t="s">
        <v>100</v>
      </c>
      <c r="E12" s="44" t="s">
        <v>102</v>
      </c>
      <c r="F12" s="43" t="s">
        <v>89</v>
      </c>
      <c r="G12" s="45"/>
    </row>
    <row r="13" spans="1:7" s="2" customFormat="1" ht="52.5" customHeight="1" x14ac:dyDescent="0.25">
      <c r="A13" s="39">
        <v>8</v>
      </c>
      <c r="B13" s="43" t="s">
        <v>20</v>
      </c>
      <c r="C13" s="41">
        <v>1</v>
      </c>
      <c r="D13" s="44" t="s">
        <v>13</v>
      </c>
      <c r="E13" s="44" t="s">
        <v>101</v>
      </c>
      <c r="F13" s="43"/>
      <c r="G13" s="45"/>
    </row>
    <row r="14" spans="1:7" s="2" customFormat="1" ht="52.5" customHeight="1" x14ac:dyDescent="0.25">
      <c r="A14" s="39">
        <v>9</v>
      </c>
      <c r="B14" s="43" t="s">
        <v>21</v>
      </c>
      <c r="C14" s="41">
        <v>1</v>
      </c>
      <c r="D14" s="44" t="s">
        <v>13</v>
      </c>
      <c r="E14" s="44" t="s">
        <v>101</v>
      </c>
      <c r="F14" s="43"/>
      <c r="G14" s="45"/>
    </row>
    <row r="15" spans="1:7" s="2" customFormat="1" ht="57.75" customHeight="1" x14ac:dyDescent="0.25">
      <c r="A15" s="39">
        <v>10</v>
      </c>
      <c r="B15" s="43" t="s">
        <v>22</v>
      </c>
      <c r="C15" s="41">
        <v>1</v>
      </c>
      <c r="D15" s="44" t="s">
        <v>100</v>
      </c>
      <c r="E15" s="44" t="s">
        <v>102</v>
      </c>
      <c r="F15" s="43" t="s">
        <v>89</v>
      </c>
      <c r="G15" s="45"/>
    </row>
    <row r="16" spans="1:7" s="2" customFormat="1" ht="91.5" customHeight="1" x14ac:dyDescent="0.25">
      <c r="A16" s="39">
        <v>11</v>
      </c>
      <c r="B16" s="43" t="s">
        <v>22</v>
      </c>
      <c r="C16" s="41">
        <v>1</v>
      </c>
      <c r="D16" s="44" t="s">
        <v>2</v>
      </c>
      <c r="E16" s="43" t="s">
        <v>84</v>
      </c>
      <c r="F16" s="43"/>
      <c r="G16" s="45"/>
    </row>
    <row r="17" spans="1:7" s="2" customFormat="1" ht="47.25" customHeight="1" x14ac:dyDescent="0.25">
      <c r="A17" s="39">
        <v>12</v>
      </c>
      <c r="B17" s="43" t="s">
        <v>23</v>
      </c>
      <c r="C17" s="41">
        <v>1</v>
      </c>
      <c r="D17" s="44" t="s">
        <v>100</v>
      </c>
      <c r="E17" s="44" t="s">
        <v>102</v>
      </c>
      <c r="F17" s="43" t="s">
        <v>89</v>
      </c>
      <c r="G17" s="45"/>
    </row>
    <row r="18" spans="1:7" s="2" customFormat="1" ht="103.5" customHeight="1" x14ac:dyDescent="0.25">
      <c r="A18" s="39">
        <v>13</v>
      </c>
      <c r="B18" s="43" t="s">
        <v>23</v>
      </c>
      <c r="C18" s="41">
        <v>1</v>
      </c>
      <c r="D18" s="44" t="s">
        <v>2</v>
      </c>
      <c r="E18" s="43" t="s">
        <v>84</v>
      </c>
      <c r="F18" s="43"/>
      <c r="G18" s="45"/>
    </row>
    <row r="19" spans="1:7" s="2" customFormat="1" ht="117.75" customHeight="1" x14ac:dyDescent="0.25">
      <c r="A19" s="39">
        <v>14</v>
      </c>
      <c r="B19" s="43" t="s">
        <v>23</v>
      </c>
      <c r="C19" s="41">
        <v>1</v>
      </c>
      <c r="D19" s="44" t="s">
        <v>103</v>
      </c>
      <c r="E19" s="43" t="s">
        <v>91</v>
      </c>
      <c r="F19" s="45"/>
      <c r="G19" s="45"/>
    </row>
    <row r="20" spans="1:7" s="2" customFormat="1" ht="52.5" customHeight="1" x14ac:dyDescent="0.25">
      <c r="A20" s="39">
        <v>15</v>
      </c>
      <c r="B20" s="43" t="s">
        <v>24</v>
      </c>
      <c r="C20" s="41">
        <v>1</v>
      </c>
      <c r="D20" s="44" t="s">
        <v>100</v>
      </c>
      <c r="E20" s="44" t="s">
        <v>102</v>
      </c>
      <c r="F20" s="43" t="s">
        <v>89</v>
      </c>
      <c r="G20" s="45"/>
    </row>
    <row r="21" spans="1:7" s="2" customFormat="1" ht="52.5" customHeight="1" x14ac:dyDescent="0.25">
      <c r="A21" s="39">
        <v>16</v>
      </c>
      <c r="B21" s="43" t="s">
        <v>25</v>
      </c>
      <c r="C21" s="41">
        <v>1</v>
      </c>
      <c r="D21" s="44" t="s">
        <v>100</v>
      </c>
      <c r="E21" s="44" t="s">
        <v>102</v>
      </c>
      <c r="F21" s="43" t="s">
        <v>89</v>
      </c>
      <c r="G21" s="45"/>
    </row>
    <row r="22" spans="1:7" s="2" customFormat="1" ht="123" customHeight="1" x14ac:dyDescent="0.25">
      <c r="A22" s="39">
        <v>17</v>
      </c>
      <c r="B22" s="43" t="s">
        <v>25</v>
      </c>
      <c r="C22" s="41">
        <v>1</v>
      </c>
      <c r="D22" s="44" t="s">
        <v>103</v>
      </c>
      <c r="E22" s="43" t="s">
        <v>91</v>
      </c>
      <c r="F22" s="45"/>
      <c r="G22" s="45"/>
    </row>
    <row r="23" spans="1:7" s="2" customFormat="1" ht="51.75" customHeight="1" x14ac:dyDescent="0.25">
      <c r="A23" s="39">
        <v>18</v>
      </c>
      <c r="B23" s="43" t="s">
        <v>26</v>
      </c>
      <c r="C23" s="41">
        <v>1</v>
      </c>
      <c r="D23" s="44" t="s">
        <v>100</v>
      </c>
      <c r="E23" s="44" t="s">
        <v>102</v>
      </c>
      <c r="F23" s="43" t="s">
        <v>89</v>
      </c>
      <c r="G23" s="45"/>
    </row>
    <row r="24" spans="1:7" s="2" customFormat="1" ht="65.25" customHeight="1" x14ac:dyDescent="0.25">
      <c r="A24" s="39">
        <v>19</v>
      </c>
      <c r="B24" s="43" t="s">
        <v>26</v>
      </c>
      <c r="C24" s="41">
        <v>1</v>
      </c>
      <c r="D24" s="44" t="s">
        <v>13</v>
      </c>
      <c r="E24" s="44" t="s">
        <v>146</v>
      </c>
      <c r="F24" s="43"/>
      <c r="G24" s="43"/>
    </row>
    <row r="25" spans="1:7" s="2" customFormat="1" ht="54" customHeight="1" x14ac:dyDescent="0.25">
      <c r="A25" s="39">
        <v>20</v>
      </c>
      <c r="B25" s="43" t="s">
        <v>27</v>
      </c>
      <c r="C25" s="41">
        <v>1</v>
      </c>
      <c r="D25" s="44" t="s">
        <v>100</v>
      </c>
      <c r="E25" s="44" t="s">
        <v>102</v>
      </c>
      <c r="F25" s="43" t="s">
        <v>89</v>
      </c>
      <c r="G25" s="45"/>
    </row>
    <row r="26" spans="1:7" s="2" customFormat="1" ht="119.25" customHeight="1" x14ac:dyDescent="0.25">
      <c r="A26" s="39">
        <v>21</v>
      </c>
      <c r="B26" s="43" t="s">
        <v>27</v>
      </c>
      <c r="C26" s="41">
        <v>1</v>
      </c>
      <c r="D26" s="44" t="s">
        <v>103</v>
      </c>
      <c r="E26" s="43" t="s">
        <v>91</v>
      </c>
      <c r="F26" s="45"/>
      <c r="G26" s="45"/>
    </row>
    <row r="27" spans="1:7" s="2" customFormat="1" ht="78" customHeight="1" x14ac:dyDescent="0.25">
      <c r="A27" s="39">
        <v>22</v>
      </c>
      <c r="B27" s="43" t="s">
        <v>28</v>
      </c>
      <c r="C27" s="41">
        <v>1</v>
      </c>
      <c r="D27" s="42" t="s">
        <v>98</v>
      </c>
      <c r="E27" s="43" t="s">
        <v>99</v>
      </c>
      <c r="F27" s="43" t="s">
        <v>89</v>
      </c>
      <c r="G27" s="43" t="s">
        <v>90</v>
      </c>
    </row>
    <row r="28" spans="1:7" s="2" customFormat="1" ht="48.75" customHeight="1" x14ac:dyDescent="0.25">
      <c r="A28" s="39">
        <v>23</v>
      </c>
      <c r="B28" s="43" t="s">
        <v>28</v>
      </c>
      <c r="C28" s="41">
        <v>1</v>
      </c>
      <c r="D28" s="44" t="s">
        <v>100</v>
      </c>
      <c r="E28" s="44" t="s">
        <v>102</v>
      </c>
      <c r="F28" s="43" t="s">
        <v>89</v>
      </c>
      <c r="G28" s="45"/>
    </row>
    <row r="29" spans="1:7" s="2" customFormat="1" ht="135.75" customHeight="1" x14ac:dyDescent="0.25">
      <c r="A29" s="39">
        <v>24</v>
      </c>
      <c r="B29" s="43" t="s">
        <v>29</v>
      </c>
      <c r="C29" s="41">
        <v>1</v>
      </c>
      <c r="D29" s="44" t="s">
        <v>103</v>
      </c>
      <c r="E29" s="43" t="s">
        <v>91</v>
      </c>
      <c r="F29" s="45"/>
      <c r="G29" s="45"/>
    </row>
    <row r="30" spans="1:7" s="2" customFormat="1" ht="99" customHeight="1" x14ac:dyDescent="0.25">
      <c r="A30" s="39">
        <v>25</v>
      </c>
      <c r="B30" s="43" t="s">
        <v>30</v>
      </c>
      <c r="C30" s="41">
        <v>1</v>
      </c>
      <c r="D30" s="40" t="s">
        <v>107</v>
      </c>
      <c r="E30" s="44" t="s">
        <v>148</v>
      </c>
      <c r="F30" s="45"/>
      <c r="G30" s="45"/>
    </row>
    <row r="31" spans="1:7" s="2" customFormat="1" ht="78" customHeight="1" x14ac:dyDescent="0.25">
      <c r="A31" s="39">
        <v>26</v>
      </c>
      <c r="B31" s="43" t="s">
        <v>31</v>
      </c>
      <c r="C31" s="41">
        <v>1</v>
      </c>
      <c r="D31" s="42" t="s">
        <v>98</v>
      </c>
      <c r="E31" s="43" t="s">
        <v>104</v>
      </c>
      <c r="F31" s="43" t="s">
        <v>89</v>
      </c>
      <c r="G31" s="43" t="s">
        <v>90</v>
      </c>
    </row>
    <row r="32" spans="1:7" s="2" customFormat="1" ht="78" customHeight="1" x14ac:dyDescent="0.25">
      <c r="A32" s="39">
        <v>27</v>
      </c>
      <c r="B32" s="43" t="s">
        <v>32</v>
      </c>
      <c r="C32" s="41">
        <v>1</v>
      </c>
      <c r="D32" s="40" t="s">
        <v>106</v>
      </c>
      <c r="E32" s="40" t="s">
        <v>105</v>
      </c>
      <c r="F32" s="43" t="s">
        <v>89</v>
      </c>
      <c r="G32" s="43" t="s">
        <v>90</v>
      </c>
    </row>
    <row r="33" spans="1:7" s="2" customFormat="1" ht="44.25" customHeight="1" x14ac:dyDescent="0.25">
      <c r="A33" s="72" t="s">
        <v>145</v>
      </c>
      <c r="B33" s="73"/>
      <c r="C33" s="73"/>
      <c r="D33" s="73"/>
      <c r="E33" s="73"/>
      <c r="F33" s="73"/>
      <c r="G33" s="73"/>
    </row>
  </sheetData>
  <autoFilter ref="A4:G33"/>
  <mergeCells count="8">
    <mergeCell ref="F3:G3"/>
    <mergeCell ref="A2:G2"/>
    <mergeCell ref="A1:G1"/>
    <mergeCell ref="C3:D3"/>
    <mergeCell ref="A33:G33"/>
    <mergeCell ref="A3:A4"/>
    <mergeCell ref="B3:B4"/>
    <mergeCell ref="E3:E4"/>
  </mergeCells>
  <pageMargins left="0.45" right="0.2" top="0.25" bottom="0.25" header="0.3" footer="0.3"/>
  <pageSetup paperSize="9" orientation="landscape" r:id="rId1"/>
  <headerFooter>
    <oddFoote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1"/>
  <sheetViews>
    <sheetView tabSelected="1" view="pageBreakPreview" zoomScale="60" zoomScaleNormal="84" workbookViewId="0">
      <selection activeCell="G8" sqref="G8"/>
    </sheetView>
  </sheetViews>
  <sheetFormatPr defaultColWidth="9" defaultRowHeight="32.25" customHeight="1" x14ac:dyDescent="0.25"/>
  <cols>
    <col min="1" max="1" width="4.25" style="5" bestFit="1" customWidth="1"/>
    <col min="2" max="2" width="27.75" style="4" customWidth="1"/>
    <col min="3" max="3" width="7.375" style="5" customWidth="1"/>
    <col min="4" max="4" width="9" style="5" customWidth="1"/>
    <col min="5" max="5" width="18.75" style="4" hidden="1" customWidth="1"/>
    <col min="6" max="6" width="16.125" style="5" customWidth="1"/>
    <col min="7" max="7" width="45.75" style="4" customWidth="1"/>
    <col min="8" max="8" width="20.625" style="4" customWidth="1"/>
    <col min="9" max="9" width="22.875" style="4" customWidth="1"/>
    <col min="10" max="16384" width="9" style="4"/>
  </cols>
  <sheetData>
    <row r="1" spans="1:9" ht="32.25" customHeight="1" x14ac:dyDescent="0.25">
      <c r="E1" s="28" t="s">
        <v>74</v>
      </c>
      <c r="I1" s="56" t="s">
        <v>144</v>
      </c>
    </row>
    <row r="2" spans="1:9" ht="48" customHeight="1" x14ac:dyDescent="0.25">
      <c r="A2" s="81" t="s">
        <v>143</v>
      </c>
      <c r="B2" s="81"/>
      <c r="C2" s="81"/>
      <c r="D2" s="81"/>
      <c r="E2" s="81"/>
      <c r="F2" s="81"/>
      <c r="G2" s="81"/>
      <c r="H2" s="81"/>
      <c r="I2" s="81"/>
    </row>
    <row r="3" spans="1:9" s="6" customFormat="1" ht="32.25" customHeight="1" x14ac:dyDescent="0.25">
      <c r="A3" s="74" t="s">
        <v>0</v>
      </c>
      <c r="B3" s="74" t="s">
        <v>1</v>
      </c>
      <c r="C3" s="80" t="s">
        <v>109</v>
      </c>
      <c r="D3" s="80"/>
      <c r="E3" s="74"/>
      <c r="F3" s="74" t="s">
        <v>129</v>
      </c>
      <c r="G3" s="74" t="s">
        <v>94</v>
      </c>
      <c r="H3" s="67" t="s">
        <v>85</v>
      </c>
      <c r="I3" s="67"/>
    </row>
    <row r="4" spans="1:9" s="6" customFormat="1" ht="45.75" customHeight="1" x14ac:dyDescent="0.25">
      <c r="A4" s="74"/>
      <c r="B4" s="74"/>
      <c r="C4" s="27" t="s">
        <v>108</v>
      </c>
      <c r="D4" s="27" t="s">
        <v>130</v>
      </c>
      <c r="E4" s="74"/>
      <c r="F4" s="74"/>
      <c r="G4" s="74"/>
      <c r="H4" s="29" t="s">
        <v>86</v>
      </c>
      <c r="I4" s="29" t="s">
        <v>87</v>
      </c>
    </row>
    <row r="5" spans="1:9" s="6" customFormat="1" ht="32.25" customHeight="1" x14ac:dyDescent="0.25">
      <c r="A5" s="27"/>
      <c r="B5" s="27" t="s">
        <v>14</v>
      </c>
      <c r="C5" s="27">
        <f>SUM(C6:C88)</f>
        <v>85</v>
      </c>
      <c r="D5" s="27">
        <f>SUM(D6:D90)</f>
        <v>85</v>
      </c>
      <c r="E5" s="27"/>
      <c r="F5" s="27"/>
      <c r="G5" s="27"/>
      <c r="H5" s="27"/>
      <c r="I5" s="27"/>
    </row>
    <row r="6" spans="1:9" s="50" customFormat="1" ht="81.75" customHeight="1" x14ac:dyDescent="0.25">
      <c r="A6" s="48">
        <v>1</v>
      </c>
      <c r="B6" s="48" t="s">
        <v>46</v>
      </c>
      <c r="C6" s="75">
        <v>6</v>
      </c>
      <c r="D6" s="21">
        <v>1</v>
      </c>
      <c r="E6" s="49" t="s">
        <v>34</v>
      </c>
      <c r="F6" s="21" t="s">
        <v>111</v>
      </c>
      <c r="G6" s="38" t="s">
        <v>132</v>
      </c>
      <c r="H6" s="38" t="s">
        <v>89</v>
      </c>
      <c r="I6" s="38" t="s">
        <v>90</v>
      </c>
    </row>
    <row r="7" spans="1:9" s="50" customFormat="1" ht="81.75" customHeight="1" x14ac:dyDescent="0.25">
      <c r="A7" s="48">
        <v>2</v>
      </c>
      <c r="B7" s="48" t="s">
        <v>46</v>
      </c>
      <c r="C7" s="75"/>
      <c r="D7" s="21">
        <v>1</v>
      </c>
      <c r="E7" s="49"/>
      <c r="F7" s="21" t="s">
        <v>112</v>
      </c>
      <c r="G7" s="38" t="s">
        <v>140</v>
      </c>
      <c r="H7" s="38" t="s">
        <v>89</v>
      </c>
      <c r="I7" s="38" t="s">
        <v>90</v>
      </c>
    </row>
    <row r="8" spans="1:9" s="50" customFormat="1" ht="81.75" customHeight="1" x14ac:dyDescent="0.25">
      <c r="A8" s="48">
        <v>3</v>
      </c>
      <c r="B8" s="48" t="s">
        <v>46</v>
      </c>
      <c r="C8" s="75"/>
      <c r="D8" s="21">
        <v>1</v>
      </c>
      <c r="E8" s="49"/>
      <c r="F8" s="21" t="s">
        <v>113</v>
      </c>
      <c r="G8" s="38" t="s">
        <v>133</v>
      </c>
      <c r="H8" s="38" t="s">
        <v>89</v>
      </c>
      <c r="I8" s="38" t="s">
        <v>90</v>
      </c>
    </row>
    <row r="9" spans="1:9" s="50" customFormat="1" ht="81.75" customHeight="1" x14ac:dyDescent="0.25">
      <c r="A9" s="48">
        <v>4</v>
      </c>
      <c r="B9" s="48" t="s">
        <v>46</v>
      </c>
      <c r="C9" s="75"/>
      <c r="D9" s="21">
        <v>1</v>
      </c>
      <c r="E9" s="49"/>
      <c r="F9" s="21" t="s">
        <v>114</v>
      </c>
      <c r="G9" s="38" t="s">
        <v>139</v>
      </c>
      <c r="H9" s="38" t="s">
        <v>89</v>
      </c>
      <c r="I9" s="38" t="s">
        <v>90</v>
      </c>
    </row>
    <row r="10" spans="1:9" s="50" customFormat="1" ht="81.75" customHeight="1" x14ac:dyDescent="0.25">
      <c r="A10" s="48">
        <v>5</v>
      </c>
      <c r="B10" s="48" t="s">
        <v>46</v>
      </c>
      <c r="C10" s="75"/>
      <c r="D10" s="21">
        <v>1</v>
      </c>
      <c r="E10" s="49"/>
      <c r="F10" s="51" t="s">
        <v>100</v>
      </c>
      <c r="G10" s="38" t="s">
        <v>102</v>
      </c>
      <c r="H10" s="38" t="s">
        <v>89</v>
      </c>
      <c r="I10" s="52"/>
    </row>
    <row r="11" spans="1:9" s="50" customFormat="1" ht="81.75" customHeight="1" x14ac:dyDescent="0.25">
      <c r="A11" s="48">
        <v>6</v>
      </c>
      <c r="B11" s="48" t="s">
        <v>46</v>
      </c>
      <c r="C11" s="75"/>
      <c r="D11" s="21">
        <v>1</v>
      </c>
      <c r="E11" s="49"/>
      <c r="F11" s="51" t="s">
        <v>2</v>
      </c>
      <c r="G11" s="38" t="s">
        <v>84</v>
      </c>
      <c r="H11" s="52"/>
      <c r="I11" s="52"/>
    </row>
    <row r="12" spans="1:9" s="50" customFormat="1" ht="81.75" customHeight="1" x14ac:dyDescent="0.25">
      <c r="A12" s="48">
        <v>7</v>
      </c>
      <c r="B12" s="48" t="s">
        <v>47</v>
      </c>
      <c r="C12" s="75">
        <v>4</v>
      </c>
      <c r="D12" s="21">
        <v>1</v>
      </c>
      <c r="E12" s="49" t="s">
        <v>68</v>
      </c>
      <c r="F12" s="21" t="s">
        <v>115</v>
      </c>
      <c r="G12" s="38" t="s">
        <v>137</v>
      </c>
      <c r="H12" s="38" t="s">
        <v>89</v>
      </c>
      <c r="I12" s="38" t="s">
        <v>90</v>
      </c>
    </row>
    <row r="13" spans="1:9" s="50" customFormat="1" ht="81.75" customHeight="1" x14ac:dyDescent="0.25">
      <c r="A13" s="48">
        <v>8</v>
      </c>
      <c r="B13" s="48" t="s">
        <v>47</v>
      </c>
      <c r="C13" s="75"/>
      <c r="D13" s="21">
        <v>1</v>
      </c>
      <c r="E13" s="49"/>
      <c r="F13" s="21" t="s">
        <v>112</v>
      </c>
      <c r="G13" s="38" t="s">
        <v>140</v>
      </c>
      <c r="H13" s="38" t="s">
        <v>89</v>
      </c>
      <c r="I13" s="38" t="s">
        <v>90</v>
      </c>
    </row>
    <row r="14" spans="1:9" s="50" customFormat="1" ht="81.75" customHeight="1" x14ac:dyDescent="0.25">
      <c r="A14" s="48">
        <v>9</v>
      </c>
      <c r="B14" s="48" t="s">
        <v>47</v>
      </c>
      <c r="C14" s="75"/>
      <c r="D14" s="21">
        <v>1</v>
      </c>
      <c r="E14" s="49"/>
      <c r="F14" s="51" t="s">
        <v>100</v>
      </c>
      <c r="G14" s="38" t="s">
        <v>102</v>
      </c>
      <c r="H14" s="38" t="s">
        <v>89</v>
      </c>
      <c r="I14" s="52"/>
    </row>
    <row r="15" spans="1:9" s="50" customFormat="1" ht="81.75" customHeight="1" x14ac:dyDescent="0.25">
      <c r="A15" s="48">
        <v>10</v>
      </c>
      <c r="B15" s="48" t="s">
        <v>47</v>
      </c>
      <c r="C15" s="75"/>
      <c r="D15" s="21">
        <v>1</v>
      </c>
      <c r="E15" s="49"/>
      <c r="F15" s="21" t="s">
        <v>13</v>
      </c>
      <c r="G15" s="38" t="s">
        <v>101</v>
      </c>
      <c r="H15" s="52"/>
      <c r="I15" s="52"/>
    </row>
    <row r="16" spans="1:9" s="50" customFormat="1" ht="81.75" customHeight="1" x14ac:dyDescent="0.25">
      <c r="A16" s="48">
        <v>11</v>
      </c>
      <c r="B16" s="48" t="s">
        <v>48</v>
      </c>
      <c r="C16" s="75">
        <v>4</v>
      </c>
      <c r="D16" s="21">
        <v>1</v>
      </c>
      <c r="E16" s="49" t="s">
        <v>35</v>
      </c>
      <c r="F16" s="21" t="s">
        <v>119</v>
      </c>
      <c r="G16" s="38" t="s">
        <v>134</v>
      </c>
      <c r="H16" s="38" t="s">
        <v>89</v>
      </c>
      <c r="I16" s="38" t="s">
        <v>90</v>
      </c>
    </row>
    <row r="17" spans="1:9" s="50" customFormat="1" ht="81.75" customHeight="1" x14ac:dyDescent="0.25">
      <c r="A17" s="48">
        <v>12</v>
      </c>
      <c r="B17" s="48" t="s">
        <v>48</v>
      </c>
      <c r="C17" s="75"/>
      <c r="D17" s="21">
        <v>1</v>
      </c>
      <c r="E17" s="49"/>
      <c r="F17" s="21" t="s">
        <v>116</v>
      </c>
      <c r="G17" s="38" t="s">
        <v>132</v>
      </c>
      <c r="H17" s="38" t="s">
        <v>89</v>
      </c>
      <c r="I17" s="38" t="s">
        <v>90</v>
      </c>
    </row>
    <row r="18" spans="1:9" s="50" customFormat="1" ht="81.75" customHeight="1" x14ac:dyDescent="0.25">
      <c r="A18" s="48">
        <v>13</v>
      </c>
      <c r="B18" s="48" t="s">
        <v>48</v>
      </c>
      <c r="C18" s="75"/>
      <c r="D18" s="21">
        <v>1</v>
      </c>
      <c r="E18" s="49"/>
      <c r="F18" s="51" t="s">
        <v>100</v>
      </c>
      <c r="G18" s="38" t="s">
        <v>102</v>
      </c>
      <c r="H18" s="38" t="s">
        <v>89</v>
      </c>
      <c r="I18" s="52"/>
    </row>
    <row r="19" spans="1:9" s="50" customFormat="1" ht="81.75" customHeight="1" x14ac:dyDescent="0.25">
      <c r="A19" s="48">
        <v>14</v>
      </c>
      <c r="B19" s="48" t="s">
        <v>48</v>
      </c>
      <c r="C19" s="75"/>
      <c r="D19" s="21">
        <v>1</v>
      </c>
      <c r="E19" s="49"/>
      <c r="F19" s="51" t="s">
        <v>2</v>
      </c>
      <c r="G19" s="38" t="s">
        <v>84</v>
      </c>
      <c r="H19" s="52"/>
      <c r="I19" s="52"/>
    </row>
    <row r="20" spans="1:9" s="50" customFormat="1" ht="81.75" customHeight="1" x14ac:dyDescent="0.25">
      <c r="A20" s="48">
        <v>15</v>
      </c>
      <c r="B20" s="48" t="s">
        <v>49</v>
      </c>
      <c r="C20" s="75">
        <v>5</v>
      </c>
      <c r="D20" s="21">
        <v>1</v>
      </c>
      <c r="E20" s="49" t="s">
        <v>72</v>
      </c>
      <c r="F20" s="21" t="s">
        <v>112</v>
      </c>
      <c r="G20" s="38" t="s">
        <v>140</v>
      </c>
      <c r="H20" s="38" t="s">
        <v>89</v>
      </c>
      <c r="I20" s="38" t="s">
        <v>90</v>
      </c>
    </row>
    <row r="21" spans="1:9" s="50" customFormat="1" ht="81.75" customHeight="1" x14ac:dyDescent="0.25">
      <c r="A21" s="48">
        <v>16</v>
      </c>
      <c r="B21" s="48" t="s">
        <v>49</v>
      </c>
      <c r="C21" s="75"/>
      <c r="D21" s="21">
        <v>1</v>
      </c>
      <c r="E21" s="49"/>
      <c r="F21" s="21" t="s">
        <v>117</v>
      </c>
      <c r="G21" s="38" t="s">
        <v>138</v>
      </c>
      <c r="H21" s="38" t="s">
        <v>89</v>
      </c>
      <c r="I21" s="38" t="s">
        <v>90</v>
      </c>
    </row>
    <row r="22" spans="1:9" s="50" customFormat="1" ht="81.75" customHeight="1" x14ac:dyDescent="0.25">
      <c r="A22" s="48">
        <v>17</v>
      </c>
      <c r="B22" s="48" t="s">
        <v>49</v>
      </c>
      <c r="C22" s="75"/>
      <c r="D22" s="21">
        <v>1</v>
      </c>
      <c r="E22" s="49"/>
      <c r="F22" s="21" t="s">
        <v>113</v>
      </c>
      <c r="G22" s="38" t="s">
        <v>133</v>
      </c>
      <c r="H22" s="38" t="s">
        <v>89</v>
      </c>
      <c r="I22" s="38" t="s">
        <v>90</v>
      </c>
    </row>
    <row r="23" spans="1:9" s="50" customFormat="1" ht="81.75" customHeight="1" x14ac:dyDescent="0.25">
      <c r="A23" s="48">
        <v>18</v>
      </c>
      <c r="B23" s="48" t="s">
        <v>49</v>
      </c>
      <c r="C23" s="75"/>
      <c r="D23" s="21">
        <v>1</v>
      </c>
      <c r="E23" s="49"/>
      <c r="F23" s="51" t="s">
        <v>100</v>
      </c>
      <c r="G23" s="38" t="s">
        <v>102</v>
      </c>
      <c r="H23" s="38" t="s">
        <v>89</v>
      </c>
      <c r="I23" s="52"/>
    </row>
    <row r="24" spans="1:9" s="50" customFormat="1" ht="81.75" customHeight="1" x14ac:dyDescent="0.25">
      <c r="A24" s="48">
        <v>19</v>
      </c>
      <c r="B24" s="48" t="s">
        <v>49</v>
      </c>
      <c r="C24" s="75"/>
      <c r="D24" s="21">
        <v>1</v>
      </c>
      <c r="E24" s="49"/>
      <c r="F24" s="51" t="s">
        <v>118</v>
      </c>
      <c r="G24" s="51" t="s">
        <v>142</v>
      </c>
      <c r="H24" s="38" t="s">
        <v>89</v>
      </c>
      <c r="I24" s="52"/>
    </row>
    <row r="25" spans="1:9" s="50" customFormat="1" ht="81.75" customHeight="1" x14ac:dyDescent="0.25">
      <c r="A25" s="48">
        <v>20</v>
      </c>
      <c r="B25" s="55" t="s">
        <v>50</v>
      </c>
      <c r="C25" s="75">
        <v>4</v>
      </c>
      <c r="D25" s="21">
        <v>1</v>
      </c>
      <c r="E25" s="49" t="s">
        <v>71</v>
      </c>
      <c r="F25" s="21" t="s">
        <v>115</v>
      </c>
      <c r="G25" s="38" t="s">
        <v>137</v>
      </c>
      <c r="H25" s="38" t="s">
        <v>89</v>
      </c>
      <c r="I25" s="38" t="s">
        <v>90</v>
      </c>
    </row>
    <row r="26" spans="1:9" s="50" customFormat="1" ht="81.75" customHeight="1" x14ac:dyDescent="0.25">
      <c r="A26" s="48">
        <v>21</v>
      </c>
      <c r="B26" s="55" t="s">
        <v>50</v>
      </c>
      <c r="C26" s="75"/>
      <c r="D26" s="21">
        <v>1</v>
      </c>
      <c r="E26" s="49"/>
      <c r="F26" s="21" t="s">
        <v>119</v>
      </c>
      <c r="G26" s="37" t="s">
        <v>134</v>
      </c>
      <c r="H26" s="38" t="s">
        <v>89</v>
      </c>
      <c r="I26" s="38" t="s">
        <v>90</v>
      </c>
    </row>
    <row r="27" spans="1:9" s="50" customFormat="1" ht="81.75" customHeight="1" x14ac:dyDescent="0.25">
      <c r="A27" s="48">
        <v>22</v>
      </c>
      <c r="B27" s="55" t="s">
        <v>50</v>
      </c>
      <c r="C27" s="75"/>
      <c r="D27" s="21">
        <v>1</v>
      </c>
      <c r="E27" s="49"/>
      <c r="F27" s="51" t="s">
        <v>100</v>
      </c>
      <c r="G27" s="38" t="s">
        <v>102</v>
      </c>
      <c r="H27" s="38" t="s">
        <v>89</v>
      </c>
      <c r="I27" s="52"/>
    </row>
    <row r="28" spans="1:9" s="50" customFormat="1" ht="81.75" customHeight="1" x14ac:dyDescent="0.25">
      <c r="A28" s="48">
        <v>23</v>
      </c>
      <c r="B28" s="55" t="s">
        <v>50</v>
      </c>
      <c r="C28" s="75"/>
      <c r="D28" s="21">
        <v>1</v>
      </c>
      <c r="E28" s="49"/>
      <c r="F28" s="21" t="s">
        <v>13</v>
      </c>
      <c r="G28" s="38" t="s">
        <v>101</v>
      </c>
      <c r="H28" s="52"/>
      <c r="I28" s="52"/>
    </row>
    <row r="29" spans="1:9" s="50" customFormat="1" ht="81.75" customHeight="1" x14ac:dyDescent="0.25">
      <c r="A29" s="48">
        <v>24</v>
      </c>
      <c r="B29" s="55" t="s">
        <v>51</v>
      </c>
      <c r="C29" s="75">
        <v>2</v>
      </c>
      <c r="D29" s="21">
        <v>1</v>
      </c>
      <c r="E29" s="49" t="s">
        <v>79</v>
      </c>
      <c r="F29" s="21" t="s">
        <v>120</v>
      </c>
      <c r="G29" s="53" t="s">
        <v>141</v>
      </c>
      <c r="H29" s="38" t="s">
        <v>89</v>
      </c>
      <c r="I29" s="38" t="s">
        <v>90</v>
      </c>
    </row>
    <row r="30" spans="1:9" s="50" customFormat="1" ht="81.75" customHeight="1" x14ac:dyDescent="0.25">
      <c r="A30" s="48">
        <v>25</v>
      </c>
      <c r="B30" s="55" t="s">
        <v>51</v>
      </c>
      <c r="C30" s="75"/>
      <c r="D30" s="21">
        <v>1</v>
      </c>
      <c r="E30" s="49"/>
      <c r="F30" s="21" t="s">
        <v>115</v>
      </c>
      <c r="G30" s="38" t="s">
        <v>137</v>
      </c>
      <c r="H30" s="38" t="s">
        <v>89</v>
      </c>
      <c r="I30" s="38" t="s">
        <v>90</v>
      </c>
    </row>
    <row r="31" spans="1:9" s="50" customFormat="1" ht="81.75" customHeight="1" x14ac:dyDescent="0.25">
      <c r="A31" s="48">
        <v>26</v>
      </c>
      <c r="B31" s="48" t="s">
        <v>52</v>
      </c>
      <c r="C31" s="75">
        <v>4</v>
      </c>
      <c r="D31" s="21">
        <v>1</v>
      </c>
      <c r="E31" s="49" t="s">
        <v>36</v>
      </c>
      <c r="F31" s="21" t="s">
        <v>120</v>
      </c>
      <c r="G31" s="53" t="s">
        <v>141</v>
      </c>
      <c r="H31" s="38" t="s">
        <v>89</v>
      </c>
      <c r="I31" s="38" t="s">
        <v>90</v>
      </c>
    </row>
    <row r="32" spans="1:9" s="50" customFormat="1" ht="81.75" customHeight="1" x14ac:dyDescent="0.25">
      <c r="A32" s="48">
        <v>27</v>
      </c>
      <c r="B32" s="48" t="s">
        <v>52</v>
      </c>
      <c r="C32" s="75"/>
      <c r="D32" s="21">
        <v>1</v>
      </c>
      <c r="E32" s="49"/>
      <c r="F32" s="21" t="s">
        <v>113</v>
      </c>
      <c r="G32" s="38" t="s">
        <v>133</v>
      </c>
      <c r="H32" s="38" t="s">
        <v>89</v>
      </c>
      <c r="I32" s="38" t="s">
        <v>90</v>
      </c>
    </row>
    <row r="33" spans="1:9" s="50" customFormat="1" ht="81.75" customHeight="1" x14ac:dyDescent="0.25">
      <c r="A33" s="48">
        <v>28</v>
      </c>
      <c r="B33" s="48" t="s">
        <v>52</v>
      </c>
      <c r="C33" s="75"/>
      <c r="D33" s="21">
        <v>1</v>
      </c>
      <c r="E33" s="49"/>
      <c r="F33" s="21" t="s">
        <v>119</v>
      </c>
      <c r="G33" s="37" t="s">
        <v>134</v>
      </c>
      <c r="H33" s="38" t="s">
        <v>89</v>
      </c>
      <c r="I33" s="38" t="s">
        <v>90</v>
      </c>
    </row>
    <row r="34" spans="1:9" s="50" customFormat="1" ht="81.75" customHeight="1" x14ac:dyDescent="0.25">
      <c r="A34" s="48">
        <v>29</v>
      </c>
      <c r="B34" s="48" t="s">
        <v>52</v>
      </c>
      <c r="C34" s="75"/>
      <c r="D34" s="21">
        <v>1</v>
      </c>
      <c r="E34" s="49"/>
      <c r="F34" s="51" t="s">
        <v>100</v>
      </c>
      <c r="G34" s="38" t="s">
        <v>102</v>
      </c>
      <c r="H34" s="38" t="s">
        <v>89</v>
      </c>
      <c r="I34" s="52"/>
    </row>
    <row r="35" spans="1:9" s="50" customFormat="1" ht="81.75" customHeight="1" x14ac:dyDescent="0.25">
      <c r="A35" s="48">
        <v>30</v>
      </c>
      <c r="B35" s="48" t="s">
        <v>53</v>
      </c>
      <c r="C35" s="75">
        <v>3</v>
      </c>
      <c r="D35" s="21">
        <v>1</v>
      </c>
      <c r="E35" s="49" t="s">
        <v>69</v>
      </c>
      <c r="F35" s="21" t="s">
        <v>119</v>
      </c>
      <c r="G35" s="37" t="s">
        <v>134</v>
      </c>
      <c r="H35" s="38" t="s">
        <v>89</v>
      </c>
      <c r="I35" s="38" t="s">
        <v>90</v>
      </c>
    </row>
    <row r="36" spans="1:9" s="50" customFormat="1" ht="81.75" customHeight="1" x14ac:dyDescent="0.25">
      <c r="A36" s="48">
        <v>31</v>
      </c>
      <c r="B36" s="48" t="s">
        <v>53</v>
      </c>
      <c r="C36" s="75"/>
      <c r="D36" s="21">
        <v>1</v>
      </c>
      <c r="E36" s="49"/>
      <c r="F36" s="51" t="s">
        <v>100</v>
      </c>
      <c r="G36" s="38" t="s">
        <v>102</v>
      </c>
      <c r="H36" s="38" t="s">
        <v>89</v>
      </c>
      <c r="I36" s="52"/>
    </row>
    <row r="37" spans="1:9" s="50" customFormat="1" ht="81.75" customHeight="1" x14ac:dyDescent="0.25">
      <c r="A37" s="48">
        <v>32</v>
      </c>
      <c r="B37" s="48" t="s">
        <v>53</v>
      </c>
      <c r="C37" s="75"/>
      <c r="D37" s="21">
        <v>1</v>
      </c>
      <c r="E37" s="49"/>
      <c r="F37" s="21" t="s">
        <v>13</v>
      </c>
      <c r="G37" s="38" t="s">
        <v>101</v>
      </c>
      <c r="H37" s="52"/>
      <c r="I37" s="52"/>
    </row>
    <row r="38" spans="1:9" s="50" customFormat="1" ht="81.75" customHeight="1" x14ac:dyDescent="0.25">
      <c r="A38" s="48">
        <v>33</v>
      </c>
      <c r="B38" s="48" t="s">
        <v>54</v>
      </c>
      <c r="C38" s="75">
        <v>4</v>
      </c>
      <c r="D38" s="21">
        <v>1</v>
      </c>
      <c r="E38" s="49" t="s">
        <v>80</v>
      </c>
      <c r="F38" s="21" t="s">
        <v>121</v>
      </c>
      <c r="G38" s="37" t="s">
        <v>135</v>
      </c>
      <c r="H38" s="38" t="s">
        <v>89</v>
      </c>
      <c r="I38" s="38" t="s">
        <v>90</v>
      </c>
    </row>
    <row r="39" spans="1:9" s="50" customFormat="1" ht="81.75" customHeight="1" x14ac:dyDescent="0.25">
      <c r="A39" s="48">
        <v>34</v>
      </c>
      <c r="B39" s="48" t="s">
        <v>54</v>
      </c>
      <c r="C39" s="75"/>
      <c r="D39" s="21">
        <v>1</v>
      </c>
      <c r="E39" s="49"/>
      <c r="F39" s="21" t="s">
        <v>113</v>
      </c>
      <c r="G39" s="38" t="s">
        <v>133</v>
      </c>
      <c r="H39" s="38" t="s">
        <v>89</v>
      </c>
      <c r="I39" s="38" t="s">
        <v>90</v>
      </c>
    </row>
    <row r="40" spans="1:9" s="50" customFormat="1" ht="81.75" customHeight="1" x14ac:dyDescent="0.25">
      <c r="A40" s="48">
        <v>35</v>
      </c>
      <c r="B40" s="48" t="s">
        <v>54</v>
      </c>
      <c r="C40" s="75"/>
      <c r="D40" s="21">
        <v>1</v>
      </c>
      <c r="E40" s="49"/>
      <c r="F40" s="51" t="s">
        <v>100</v>
      </c>
      <c r="G40" s="38" t="s">
        <v>102</v>
      </c>
      <c r="H40" s="38" t="s">
        <v>89</v>
      </c>
      <c r="I40" s="52"/>
    </row>
    <row r="41" spans="1:9" s="50" customFormat="1" ht="146.25" customHeight="1" x14ac:dyDescent="0.25">
      <c r="A41" s="48">
        <v>36</v>
      </c>
      <c r="B41" s="48" t="s">
        <v>54</v>
      </c>
      <c r="C41" s="75"/>
      <c r="D41" s="21">
        <v>1</v>
      </c>
      <c r="E41" s="49"/>
      <c r="F41" s="51" t="s">
        <v>122</v>
      </c>
      <c r="G41" s="38" t="s">
        <v>91</v>
      </c>
      <c r="H41" s="52"/>
      <c r="I41" s="52"/>
    </row>
    <row r="42" spans="1:9" s="50" customFormat="1" ht="81.75" customHeight="1" x14ac:dyDescent="0.25">
      <c r="A42" s="48">
        <v>37</v>
      </c>
      <c r="B42" s="48" t="s">
        <v>55</v>
      </c>
      <c r="C42" s="75">
        <v>4</v>
      </c>
      <c r="D42" s="21">
        <v>1</v>
      </c>
      <c r="E42" s="49" t="s">
        <v>81</v>
      </c>
      <c r="F42" s="21" t="s">
        <v>115</v>
      </c>
      <c r="G42" s="38" t="s">
        <v>137</v>
      </c>
      <c r="H42" s="38" t="s">
        <v>89</v>
      </c>
      <c r="I42" s="38" t="s">
        <v>90</v>
      </c>
    </row>
    <row r="43" spans="1:9" s="50" customFormat="1" ht="81.75" customHeight="1" x14ac:dyDescent="0.25">
      <c r="A43" s="48">
        <v>38</v>
      </c>
      <c r="B43" s="48" t="s">
        <v>55</v>
      </c>
      <c r="C43" s="75"/>
      <c r="D43" s="21">
        <v>1</v>
      </c>
      <c r="E43" s="49"/>
      <c r="F43" s="21" t="s">
        <v>121</v>
      </c>
      <c r="G43" s="37" t="s">
        <v>135</v>
      </c>
      <c r="H43" s="38" t="s">
        <v>89</v>
      </c>
      <c r="I43" s="38" t="s">
        <v>90</v>
      </c>
    </row>
    <row r="44" spans="1:9" s="50" customFormat="1" ht="81.75" customHeight="1" x14ac:dyDescent="0.25">
      <c r="A44" s="48">
        <v>39</v>
      </c>
      <c r="B44" s="48" t="s">
        <v>55</v>
      </c>
      <c r="C44" s="75"/>
      <c r="D44" s="21">
        <v>1</v>
      </c>
      <c r="E44" s="49"/>
      <c r="F44" s="21" t="s">
        <v>123</v>
      </c>
      <c r="G44" s="37" t="s">
        <v>139</v>
      </c>
      <c r="H44" s="38" t="s">
        <v>89</v>
      </c>
      <c r="I44" s="38" t="s">
        <v>90</v>
      </c>
    </row>
    <row r="45" spans="1:9" s="50" customFormat="1" ht="81.75" customHeight="1" x14ac:dyDescent="0.25">
      <c r="A45" s="48">
        <v>40</v>
      </c>
      <c r="B45" s="48" t="s">
        <v>55</v>
      </c>
      <c r="C45" s="75"/>
      <c r="D45" s="21">
        <v>1</v>
      </c>
      <c r="E45" s="49"/>
      <c r="F45" s="51" t="s">
        <v>100</v>
      </c>
      <c r="G45" s="38" t="s">
        <v>102</v>
      </c>
      <c r="H45" s="38" t="s">
        <v>89</v>
      </c>
      <c r="I45" s="52"/>
    </row>
    <row r="46" spans="1:9" s="50" customFormat="1" ht="81.75" customHeight="1" x14ac:dyDescent="0.25">
      <c r="A46" s="48">
        <v>41</v>
      </c>
      <c r="B46" s="55" t="s">
        <v>56</v>
      </c>
      <c r="C46" s="76">
        <v>2</v>
      </c>
      <c r="D46" s="21">
        <v>1</v>
      </c>
      <c r="E46" s="49" t="s">
        <v>37</v>
      </c>
      <c r="F46" s="51" t="s">
        <v>100</v>
      </c>
      <c r="G46" s="38" t="s">
        <v>102</v>
      </c>
      <c r="H46" s="38" t="s">
        <v>89</v>
      </c>
      <c r="I46" s="52"/>
    </row>
    <row r="47" spans="1:9" s="50" customFormat="1" ht="81.75" customHeight="1" x14ac:dyDescent="0.25">
      <c r="A47" s="48">
        <v>42</v>
      </c>
      <c r="B47" s="55" t="s">
        <v>56</v>
      </c>
      <c r="C47" s="76"/>
      <c r="D47" s="21">
        <v>1</v>
      </c>
      <c r="E47" s="49"/>
      <c r="F47" s="21" t="s">
        <v>13</v>
      </c>
      <c r="G47" s="38" t="s">
        <v>101</v>
      </c>
      <c r="H47" s="52"/>
      <c r="I47" s="52"/>
    </row>
    <row r="48" spans="1:9" s="50" customFormat="1" ht="81.75" customHeight="1" x14ac:dyDescent="0.25">
      <c r="A48" s="48">
        <v>43</v>
      </c>
      <c r="B48" s="55" t="s">
        <v>57</v>
      </c>
      <c r="C48" s="75">
        <v>4</v>
      </c>
      <c r="D48" s="21">
        <v>1</v>
      </c>
      <c r="E48" s="49" t="s">
        <v>83</v>
      </c>
      <c r="F48" s="21" t="s">
        <v>115</v>
      </c>
      <c r="G48" s="38" t="s">
        <v>137</v>
      </c>
      <c r="H48" s="38" t="s">
        <v>89</v>
      </c>
      <c r="I48" s="38" t="s">
        <v>90</v>
      </c>
    </row>
    <row r="49" spans="1:9" s="50" customFormat="1" ht="81.75" customHeight="1" x14ac:dyDescent="0.25">
      <c r="A49" s="48">
        <v>44</v>
      </c>
      <c r="B49" s="55" t="s">
        <v>57</v>
      </c>
      <c r="C49" s="75"/>
      <c r="D49" s="21">
        <v>1</v>
      </c>
      <c r="E49" s="49"/>
      <c r="F49" s="21" t="s">
        <v>121</v>
      </c>
      <c r="G49" s="37" t="s">
        <v>135</v>
      </c>
      <c r="H49" s="38" t="s">
        <v>89</v>
      </c>
      <c r="I49" s="38" t="s">
        <v>90</v>
      </c>
    </row>
    <row r="50" spans="1:9" s="50" customFormat="1" ht="81.75" customHeight="1" x14ac:dyDescent="0.25">
      <c r="A50" s="48">
        <v>45</v>
      </c>
      <c r="B50" s="55" t="s">
        <v>57</v>
      </c>
      <c r="C50" s="75"/>
      <c r="D50" s="21">
        <v>1</v>
      </c>
      <c r="E50" s="49"/>
      <c r="F50" s="21" t="s">
        <v>113</v>
      </c>
      <c r="G50" s="38" t="s">
        <v>133</v>
      </c>
      <c r="H50" s="38" t="s">
        <v>89</v>
      </c>
      <c r="I50" s="38" t="s">
        <v>90</v>
      </c>
    </row>
    <row r="51" spans="1:9" s="50" customFormat="1" ht="81.75" customHeight="1" x14ac:dyDescent="0.25">
      <c r="A51" s="48">
        <v>46</v>
      </c>
      <c r="B51" s="55" t="s">
        <v>57</v>
      </c>
      <c r="C51" s="75"/>
      <c r="D51" s="21">
        <v>1</v>
      </c>
      <c r="E51" s="49"/>
      <c r="F51" s="21" t="s">
        <v>123</v>
      </c>
      <c r="G51" s="37" t="s">
        <v>139</v>
      </c>
      <c r="H51" s="38" t="s">
        <v>89</v>
      </c>
      <c r="I51" s="38" t="s">
        <v>90</v>
      </c>
    </row>
    <row r="52" spans="1:9" s="50" customFormat="1" ht="81.75" customHeight="1" x14ac:dyDescent="0.25">
      <c r="A52" s="48">
        <v>47</v>
      </c>
      <c r="B52" s="55" t="s">
        <v>58</v>
      </c>
      <c r="C52" s="75">
        <v>5</v>
      </c>
      <c r="D52" s="21">
        <v>1</v>
      </c>
      <c r="E52" s="49" t="s">
        <v>38</v>
      </c>
      <c r="F52" s="21" t="s">
        <v>124</v>
      </c>
      <c r="G52" s="53" t="s">
        <v>141</v>
      </c>
      <c r="H52" s="38" t="s">
        <v>89</v>
      </c>
      <c r="I52" s="38" t="s">
        <v>90</v>
      </c>
    </row>
    <row r="53" spans="1:9" s="50" customFormat="1" ht="81.75" customHeight="1" x14ac:dyDescent="0.25">
      <c r="A53" s="48">
        <v>48</v>
      </c>
      <c r="B53" s="55" t="s">
        <v>58</v>
      </c>
      <c r="C53" s="75"/>
      <c r="D53" s="21">
        <v>1</v>
      </c>
      <c r="E53" s="49"/>
      <c r="F53" s="21" t="s">
        <v>121</v>
      </c>
      <c r="G53" s="37" t="s">
        <v>135</v>
      </c>
      <c r="H53" s="38" t="s">
        <v>89</v>
      </c>
      <c r="I53" s="38" t="s">
        <v>90</v>
      </c>
    </row>
    <row r="54" spans="1:9" s="50" customFormat="1" ht="81.75" customHeight="1" x14ac:dyDescent="0.25">
      <c r="A54" s="48">
        <v>49</v>
      </c>
      <c r="B54" s="55" t="s">
        <v>58</v>
      </c>
      <c r="C54" s="75"/>
      <c r="D54" s="21">
        <v>1</v>
      </c>
      <c r="E54" s="49"/>
      <c r="F54" s="21" t="s">
        <v>113</v>
      </c>
      <c r="G54" s="38" t="s">
        <v>133</v>
      </c>
      <c r="H54" s="38" t="s">
        <v>89</v>
      </c>
      <c r="I54" s="38" t="s">
        <v>90</v>
      </c>
    </row>
    <row r="55" spans="1:9" s="50" customFormat="1" ht="81.75" customHeight="1" x14ac:dyDescent="0.25">
      <c r="A55" s="48">
        <v>50</v>
      </c>
      <c r="B55" s="55" t="s">
        <v>58</v>
      </c>
      <c r="C55" s="75"/>
      <c r="D55" s="21">
        <v>1</v>
      </c>
      <c r="E55" s="49"/>
      <c r="F55" s="21" t="s">
        <v>119</v>
      </c>
      <c r="G55" s="37" t="s">
        <v>134</v>
      </c>
      <c r="H55" s="38" t="s">
        <v>89</v>
      </c>
      <c r="I55" s="38" t="s">
        <v>90</v>
      </c>
    </row>
    <row r="56" spans="1:9" s="50" customFormat="1" ht="66" customHeight="1" x14ac:dyDescent="0.25">
      <c r="A56" s="48">
        <v>51</v>
      </c>
      <c r="B56" s="55" t="s">
        <v>58</v>
      </c>
      <c r="C56" s="75"/>
      <c r="D56" s="21">
        <v>1</v>
      </c>
      <c r="E56" s="49"/>
      <c r="F56" s="51" t="s">
        <v>100</v>
      </c>
      <c r="G56" s="38" t="s">
        <v>102</v>
      </c>
      <c r="H56" s="38" t="s">
        <v>89</v>
      </c>
      <c r="I56" s="52"/>
    </row>
    <row r="57" spans="1:9" s="50" customFormat="1" ht="81.75" customHeight="1" x14ac:dyDescent="0.25">
      <c r="A57" s="48">
        <v>52</v>
      </c>
      <c r="B57" s="55" t="s">
        <v>59</v>
      </c>
      <c r="C57" s="75">
        <v>5</v>
      </c>
      <c r="D57" s="21">
        <v>1</v>
      </c>
      <c r="E57" s="49" t="s">
        <v>39</v>
      </c>
      <c r="F57" s="21" t="s">
        <v>125</v>
      </c>
      <c r="G57" s="53" t="s">
        <v>131</v>
      </c>
      <c r="H57" s="38" t="s">
        <v>89</v>
      </c>
      <c r="I57" s="38" t="s">
        <v>90</v>
      </c>
    </row>
    <row r="58" spans="1:9" s="50" customFormat="1" ht="81.75" customHeight="1" x14ac:dyDescent="0.25">
      <c r="A58" s="48">
        <v>53</v>
      </c>
      <c r="B58" s="55" t="s">
        <v>59</v>
      </c>
      <c r="C58" s="75"/>
      <c r="D58" s="21">
        <v>1</v>
      </c>
      <c r="E58" s="49"/>
      <c r="F58" s="21" t="s">
        <v>126</v>
      </c>
      <c r="G58" s="21" t="s">
        <v>136</v>
      </c>
      <c r="H58" s="38" t="s">
        <v>89</v>
      </c>
      <c r="I58" s="38" t="s">
        <v>90</v>
      </c>
    </row>
    <row r="59" spans="1:9" s="50" customFormat="1" ht="81.75" customHeight="1" x14ac:dyDescent="0.25">
      <c r="A59" s="48">
        <v>54</v>
      </c>
      <c r="B59" s="55" t="s">
        <v>59</v>
      </c>
      <c r="C59" s="75"/>
      <c r="D59" s="21">
        <v>1</v>
      </c>
      <c r="E59" s="49"/>
      <c r="F59" s="21" t="s">
        <v>113</v>
      </c>
      <c r="G59" s="38" t="s">
        <v>133</v>
      </c>
      <c r="H59" s="38" t="s">
        <v>89</v>
      </c>
      <c r="I59" s="38" t="s">
        <v>90</v>
      </c>
    </row>
    <row r="60" spans="1:9" s="50" customFormat="1" ht="138.75" customHeight="1" x14ac:dyDescent="0.25">
      <c r="A60" s="48">
        <v>55</v>
      </c>
      <c r="B60" s="55" t="s">
        <v>59</v>
      </c>
      <c r="C60" s="75"/>
      <c r="D60" s="21">
        <v>1</v>
      </c>
      <c r="E60" s="49"/>
      <c r="F60" s="21" t="s">
        <v>122</v>
      </c>
      <c r="G60" s="38" t="s">
        <v>91</v>
      </c>
      <c r="H60" s="52"/>
      <c r="I60" s="52"/>
    </row>
    <row r="61" spans="1:9" s="50" customFormat="1" ht="81.75" customHeight="1" x14ac:dyDescent="0.25">
      <c r="A61" s="48">
        <v>56</v>
      </c>
      <c r="B61" s="55" t="s">
        <v>59</v>
      </c>
      <c r="C61" s="75"/>
      <c r="D61" s="21">
        <v>1</v>
      </c>
      <c r="E61" s="49"/>
      <c r="F61" s="51" t="s">
        <v>100</v>
      </c>
      <c r="G61" s="38" t="s">
        <v>102</v>
      </c>
      <c r="H61" s="38" t="s">
        <v>89</v>
      </c>
      <c r="I61" s="52"/>
    </row>
    <row r="62" spans="1:9" s="50" customFormat="1" ht="81.75" customHeight="1" x14ac:dyDescent="0.25">
      <c r="A62" s="48">
        <v>57</v>
      </c>
      <c r="B62" s="55" t="s">
        <v>60</v>
      </c>
      <c r="C62" s="75">
        <v>3</v>
      </c>
      <c r="D62" s="21">
        <v>1</v>
      </c>
      <c r="E62" s="49" t="s">
        <v>70</v>
      </c>
      <c r="F62" s="21" t="s">
        <v>121</v>
      </c>
      <c r="G62" s="37" t="s">
        <v>135</v>
      </c>
      <c r="H62" s="38" t="s">
        <v>89</v>
      </c>
      <c r="I62" s="38" t="s">
        <v>90</v>
      </c>
    </row>
    <row r="63" spans="1:9" s="50" customFormat="1" ht="67.5" customHeight="1" x14ac:dyDescent="0.25">
      <c r="A63" s="48">
        <v>58</v>
      </c>
      <c r="B63" s="55" t="s">
        <v>60</v>
      </c>
      <c r="C63" s="75"/>
      <c r="D63" s="21">
        <v>1</v>
      </c>
      <c r="E63" s="49"/>
      <c r="F63" s="51" t="s">
        <v>100</v>
      </c>
      <c r="G63" s="38" t="s">
        <v>102</v>
      </c>
      <c r="H63" s="38" t="s">
        <v>89</v>
      </c>
      <c r="I63" s="52"/>
    </row>
    <row r="64" spans="1:9" s="50" customFormat="1" ht="81.75" customHeight="1" x14ac:dyDescent="0.25">
      <c r="A64" s="48">
        <v>59</v>
      </c>
      <c r="B64" s="55" t="s">
        <v>60</v>
      </c>
      <c r="C64" s="75"/>
      <c r="D64" s="21">
        <v>1</v>
      </c>
      <c r="E64" s="49"/>
      <c r="F64" s="21" t="s">
        <v>13</v>
      </c>
      <c r="G64" s="38" t="s">
        <v>101</v>
      </c>
      <c r="H64" s="52"/>
      <c r="I64" s="52"/>
    </row>
    <row r="65" spans="1:9" s="56" customFormat="1" ht="81.75" customHeight="1" x14ac:dyDescent="0.25">
      <c r="A65" s="48">
        <v>60</v>
      </c>
      <c r="B65" s="55" t="s">
        <v>61</v>
      </c>
      <c r="C65" s="75">
        <v>5</v>
      </c>
      <c r="D65" s="21">
        <v>1</v>
      </c>
      <c r="E65" s="49" t="s">
        <v>40</v>
      </c>
      <c r="F65" s="25" t="s">
        <v>127</v>
      </c>
      <c r="G65" s="38" t="s">
        <v>104</v>
      </c>
      <c r="H65" s="38" t="s">
        <v>89</v>
      </c>
      <c r="I65" s="38" t="s">
        <v>90</v>
      </c>
    </row>
    <row r="66" spans="1:9" s="56" customFormat="1" ht="81.75" customHeight="1" x14ac:dyDescent="0.25">
      <c r="A66" s="48">
        <v>61</v>
      </c>
      <c r="B66" s="55" t="s">
        <v>61</v>
      </c>
      <c r="C66" s="75"/>
      <c r="D66" s="21">
        <v>1</v>
      </c>
      <c r="E66" s="49"/>
      <c r="F66" s="21" t="s">
        <v>113</v>
      </c>
      <c r="G66" s="38" t="s">
        <v>133</v>
      </c>
      <c r="H66" s="38" t="s">
        <v>89</v>
      </c>
      <c r="I66" s="38" t="s">
        <v>90</v>
      </c>
    </row>
    <row r="67" spans="1:9" s="56" customFormat="1" ht="81.75" customHeight="1" x14ac:dyDescent="0.25">
      <c r="A67" s="48">
        <v>62</v>
      </c>
      <c r="B67" s="55" t="s">
        <v>61</v>
      </c>
      <c r="C67" s="75"/>
      <c r="D67" s="21">
        <v>1</v>
      </c>
      <c r="E67" s="49"/>
      <c r="F67" s="21" t="s">
        <v>111</v>
      </c>
      <c r="G67" s="38" t="s">
        <v>132</v>
      </c>
      <c r="H67" s="38" t="s">
        <v>89</v>
      </c>
      <c r="I67" s="38" t="s">
        <v>90</v>
      </c>
    </row>
    <row r="68" spans="1:9" s="56" customFormat="1" ht="81.75" customHeight="1" x14ac:dyDescent="0.25">
      <c r="A68" s="48">
        <v>63</v>
      </c>
      <c r="B68" s="55" t="s">
        <v>61</v>
      </c>
      <c r="C68" s="75"/>
      <c r="D68" s="21">
        <v>1</v>
      </c>
      <c r="E68" s="49"/>
      <c r="F68" s="21" t="s">
        <v>119</v>
      </c>
      <c r="G68" s="37" t="s">
        <v>134</v>
      </c>
      <c r="H68" s="38" t="s">
        <v>89</v>
      </c>
      <c r="I68" s="38" t="s">
        <v>90</v>
      </c>
    </row>
    <row r="69" spans="1:9" s="56" customFormat="1" ht="81.75" customHeight="1" x14ac:dyDescent="0.25">
      <c r="A69" s="48">
        <v>64</v>
      </c>
      <c r="B69" s="55" t="s">
        <v>61</v>
      </c>
      <c r="C69" s="75"/>
      <c r="D69" s="21">
        <v>1</v>
      </c>
      <c r="E69" s="49"/>
      <c r="F69" s="21" t="s">
        <v>123</v>
      </c>
      <c r="G69" s="37" t="s">
        <v>139</v>
      </c>
      <c r="H69" s="38" t="s">
        <v>89</v>
      </c>
      <c r="I69" s="38" t="s">
        <v>90</v>
      </c>
    </row>
    <row r="70" spans="1:9" s="56" customFormat="1" ht="81.75" customHeight="1" x14ac:dyDescent="0.25">
      <c r="A70" s="48">
        <v>65</v>
      </c>
      <c r="B70" s="55" t="s">
        <v>62</v>
      </c>
      <c r="C70" s="75">
        <v>4</v>
      </c>
      <c r="D70" s="21">
        <v>1</v>
      </c>
      <c r="E70" s="49" t="s">
        <v>41</v>
      </c>
      <c r="F70" s="21" t="s">
        <v>124</v>
      </c>
      <c r="G70" s="53" t="s">
        <v>141</v>
      </c>
      <c r="H70" s="38" t="s">
        <v>89</v>
      </c>
      <c r="I70" s="38" t="s">
        <v>90</v>
      </c>
    </row>
    <row r="71" spans="1:9" s="56" customFormat="1" ht="81.75" customHeight="1" x14ac:dyDescent="0.25">
      <c r="A71" s="48">
        <v>66</v>
      </c>
      <c r="B71" s="55" t="s">
        <v>62</v>
      </c>
      <c r="C71" s="75"/>
      <c r="D71" s="21">
        <v>1</v>
      </c>
      <c r="E71" s="49"/>
      <c r="F71" s="21" t="s">
        <v>121</v>
      </c>
      <c r="G71" s="37" t="s">
        <v>135</v>
      </c>
      <c r="H71" s="38" t="s">
        <v>89</v>
      </c>
      <c r="I71" s="38" t="s">
        <v>90</v>
      </c>
    </row>
    <row r="72" spans="1:9" s="56" customFormat="1" ht="81.75" customHeight="1" x14ac:dyDescent="0.25">
      <c r="A72" s="48">
        <v>67</v>
      </c>
      <c r="B72" s="55" t="s">
        <v>62</v>
      </c>
      <c r="C72" s="75"/>
      <c r="D72" s="21">
        <v>1</v>
      </c>
      <c r="E72" s="49"/>
      <c r="F72" s="25" t="s">
        <v>127</v>
      </c>
      <c r="G72" s="38" t="s">
        <v>104</v>
      </c>
      <c r="H72" s="38" t="s">
        <v>89</v>
      </c>
      <c r="I72" s="38" t="s">
        <v>90</v>
      </c>
    </row>
    <row r="73" spans="1:9" s="56" customFormat="1" ht="60" customHeight="1" x14ac:dyDescent="0.25">
      <c r="A73" s="48">
        <v>68</v>
      </c>
      <c r="B73" s="55" t="s">
        <v>62</v>
      </c>
      <c r="C73" s="75"/>
      <c r="D73" s="21">
        <v>1</v>
      </c>
      <c r="E73" s="49"/>
      <c r="F73" s="51" t="s">
        <v>100</v>
      </c>
      <c r="G73" s="38" t="s">
        <v>102</v>
      </c>
      <c r="H73" s="38" t="s">
        <v>89</v>
      </c>
      <c r="I73" s="25"/>
    </row>
    <row r="74" spans="1:9" s="56" customFormat="1" ht="81.75" customHeight="1" x14ac:dyDescent="0.25">
      <c r="A74" s="48">
        <v>69</v>
      </c>
      <c r="B74" s="55" t="s">
        <v>63</v>
      </c>
      <c r="C74" s="75">
        <v>5</v>
      </c>
      <c r="D74" s="21">
        <v>1</v>
      </c>
      <c r="E74" s="49" t="s">
        <v>42</v>
      </c>
      <c r="F74" s="21" t="s">
        <v>124</v>
      </c>
      <c r="G74" s="53" t="s">
        <v>141</v>
      </c>
      <c r="H74" s="38" t="s">
        <v>89</v>
      </c>
      <c r="I74" s="38" t="s">
        <v>90</v>
      </c>
    </row>
    <row r="75" spans="1:9" s="56" customFormat="1" ht="81.75" customHeight="1" x14ac:dyDescent="0.25">
      <c r="A75" s="48">
        <v>70</v>
      </c>
      <c r="B75" s="55" t="s">
        <v>63</v>
      </c>
      <c r="C75" s="75"/>
      <c r="D75" s="21">
        <v>1</v>
      </c>
      <c r="E75" s="49"/>
      <c r="F75" s="21" t="s">
        <v>113</v>
      </c>
      <c r="G75" s="38" t="s">
        <v>133</v>
      </c>
      <c r="H75" s="38" t="s">
        <v>89</v>
      </c>
      <c r="I75" s="38" t="s">
        <v>90</v>
      </c>
    </row>
    <row r="76" spans="1:9" s="56" customFormat="1" ht="81.75" customHeight="1" x14ac:dyDescent="0.25">
      <c r="A76" s="48">
        <v>71</v>
      </c>
      <c r="B76" s="55" t="s">
        <v>63</v>
      </c>
      <c r="C76" s="75"/>
      <c r="D76" s="21">
        <v>1</v>
      </c>
      <c r="E76" s="49"/>
      <c r="F76" s="21" t="s">
        <v>121</v>
      </c>
      <c r="G76" s="37" t="s">
        <v>135</v>
      </c>
      <c r="H76" s="38" t="s">
        <v>89</v>
      </c>
      <c r="I76" s="38" t="s">
        <v>90</v>
      </c>
    </row>
    <row r="77" spans="1:9" s="56" customFormat="1" ht="81.75" customHeight="1" x14ac:dyDescent="0.25">
      <c r="A77" s="48">
        <v>72</v>
      </c>
      <c r="B77" s="55" t="s">
        <v>63</v>
      </c>
      <c r="C77" s="75"/>
      <c r="D77" s="21">
        <v>1</v>
      </c>
      <c r="E77" s="49"/>
      <c r="F77" s="21" t="s">
        <v>111</v>
      </c>
      <c r="G77" s="38" t="s">
        <v>132</v>
      </c>
      <c r="H77" s="38" t="s">
        <v>89</v>
      </c>
      <c r="I77" s="38" t="s">
        <v>90</v>
      </c>
    </row>
    <row r="78" spans="1:9" s="56" customFormat="1" ht="81.75" customHeight="1" x14ac:dyDescent="0.25">
      <c r="A78" s="48">
        <v>73</v>
      </c>
      <c r="B78" s="55" t="s">
        <v>63</v>
      </c>
      <c r="C78" s="75"/>
      <c r="D78" s="21">
        <v>1</v>
      </c>
      <c r="E78" s="49"/>
      <c r="F78" s="21" t="s">
        <v>126</v>
      </c>
      <c r="G78" s="21" t="s">
        <v>136</v>
      </c>
      <c r="H78" s="38" t="s">
        <v>89</v>
      </c>
      <c r="I78" s="38" t="s">
        <v>90</v>
      </c>
    </row>
    <row r="79" spans="1:9" s="58" customFormat="1" ht="81.75" customHeight="1" x14ac:dyDescent="0.25">
      <c r="A79" s="48">
        <v>74</v>
      </c>
      <c r="B79" s="57" t="s">
        <v>64</v>
      </c>
      <c r="C79" s="79">
        <v>2</v>
      </c>
      <c r="D79" s="21">
        <v>1</v>
      </c>
      <c r="E79" s="54" t="s">
        <v>43</v>
      </c>
      <c r="F79" s="21" t="s">
        <v>111</v>
      </c>
      <c r="G79" s="38" t="s">
        <v>132</v>
      </c>
      <c r="H79" s="38" t="s">
        <v>89</v>
      </c>
      <c r="I79" s="38" t="s">
        <v>90</v>
      </c>
    </row>
    <row r="80" spans="1:9" s="58" customFormat="1" ht="81.75" customHeight="1" x14ac:dyDescent="0.25">
      <c r="A80" s="48">
        <v>75</v>
      </c>
      <c r="B80" s="57" t="s">
        <v>64</v>
      </c>
      <c r="C80" s="79"/>
      <c r="D80" s="21">
        <v>1</v>
      </c>
      <c r="E80" s="54"/>
      <c r="F80" s="25" t="s">
        <v>127</v>
      </c>
      <c r="G80" s="38" t="s">
        <v>104</v>
      </c>
      <c r="H80" s="38" t="s">
        <v>89</v>
      </c>
      <c r="I80" s="38" t="s">
        <v>90</v>
      </c>
    </row>
    <row r="81" spans="1:9" s="56" customFormat="1" ht="81.75" customHeight="1" x14ac:dyDescent="0.25">
      <c r="A81" s="48">
        <v>76</v>
      </c>
      <c r="B81" s="55" t="s">
        <v>65</v>
      </c>
      <c r="C81" s="75">
        <v>2</v>
      </c>
      <c r="D81" s="21">
        <v>1</v>
      </c>
      <c r="E81" s="49" t="s">
        <v>82</v>
      </c>
      <c r="F81" s="21" t="s">
        <v>111</v>
      </c>
      <c r="G81" s="38" t="s">
        <v>132</v>
      </c>
      <c r="H81" s="38" t="s">
        <v>89</v>
      </c>
      <c r="I81" s="38" t="s">
        <v>90</v>
      </c>
    </row>
    <row r="82" spans="1:9" s="56" customFormat="1" ht="66.75" customHeight="1" x14ac:dyDescent="0.25">
      <c r="A82" s="48">
        <v>77</v>
      </c>
      <c r="B82" s="55" t="s">
        <v>65</v>
      </c>
      <c r="C82" s="75"/>
      <c r="D82" s="21">
        <v>1</v>
      </c>
      <c r="E82" s="49"/>
      <c r="F82" s="51" t="s">
        <v>100</v>
      </c>
      <c r="G82" s="38" t="s">
        <v>102</v>
      </c>
      <c r="H82" s="38" t="s">
        <v>89</v>
      </c>
      <c r="I82" s="25"/>
    </row>
    <row r="83" spans="1:9" s="50" customFormat="1" ht="81.75" customHeight="1" x14ac:dyDescent="0.25">
      <c r="A83" s="48">
        <v>78</v>
      </c>
      <c r="B83" s="55" t="s">
        <v>66</v>
      </c>
      <c r="C83" s="75">
        <v>3</v>
      </c>
      <c r="D83" s="21">
        <v>1</v>
      </c>
      <c r="E83" s="49" t="s">
        <v>44</v>
      </c>
      <c r="F83" s="25" t="s">
        <v>127</v>
      </c>
      <c r="G83" s="38" t="s">
        <v>104</v>
      </c>
      <c r="H83" s="38" t="s">
        <v>89</v>
      </c>
      <c r="I83" s="38" t="s">
        <v>90</v>
      </c>
    </row>
    <row r="84" spans="1:9" s="50" customFormat="1" ht="81.75" customHeight="1" x14ac:dyDescent="0.25">
      <c r="A84" s="48">
        <v>79</v>
      </c>
      <c r="B84" s="55" t="s">
        <v>66</v>
      </c>
      <c r="C84" s="75"/>
      <c r="D84" s="21">
        <v>1</v>
      </c>
      <c r="E84" s="49"/>
      <c r="F84" s="51" t="s">
        <v>100</v>
      </c>
      <c r="G84" s="38" t="s">
        <v>102</v>
      </c>
      <c r="H84" s="38" t="s">
        <v>89</v>
      </c>
      <c r="I84" s="52"/>
    </row>
    <row r="85" spans="1:9" s="50" customFormat="1" ht="81.75" customHeight="1" x14ac:dyDescent="0.25">
      <c r="A85" s="48">
        <v>80</v>
      </c>
      <c r="B85" s="55" t="s">
        <v>66</v>
      </c>
      <c r="C85" s="75"/>
      <c r="D85" s="21">
        <v>1</v>
      </c>
      <c r="E85" s="49"/>
      <c r="F85" s="21" t="s">
        <v>13</v>
      </c>
      <c r="G85" s="38" t="s">
        <v>101</v>
      </c>
      <c r="H85" s="52"/>
      <c r="I85" s="52"/>
    </row>
    <row r="86" spans="1:9" s="50" customFormat="1" ht="81.75" customHeight="1" x14ac:dyDescent="0.25">
      <c r="A86" s="48">
        <v>81</v>
      </c>
      <c r="B86" s="55" t="s">
        <v>67</v>
      </c>
      <c r="C86" s="75">
        <v>2</v>
      </c>
      <c r="D86" s="21">
        <v>1</v>
      </c>
      <c r="E86" s="49" t="s">
        <v>73</v>
      </c>
      <c r="F86" s="38" t="s">
        <v>128</v>
      </c>
      <c r="G86" s="38" t="s">
        <v>147</v>
      </c>
      <c r="H86" s="38" t="s">
        <v>89</v>
      </c>
      <c r="I86" s="38" t="s">
        <v>90</v>
      </c>
    </row>
    <row r="87" spans="1:9" s="50" customFormat="1" ht="81.75" customHeight="1" x14ac:dyDescent="0.25">
      <c r="A87" s="48">
        <v>82</v>
      </c>
      <c r="B87" s="55" t="s">
        <v>67</v>
      </c>
      <c r="C87" s="75"/>
      <c r="D87" s="21">
        <v>1</v>
      </c>
      <c r="E87" s="49"/>
      <c r="F87" s="21" t="s">
        <v>115</v>
      </c>
      <c r="G87" s="38" t="s">
        <v>137</v>
      </c>
      <c r="H87" s="38" t="s">
        <v>89</v>
      </c>
      <c r="I87" s="38" t="s">
        <v>90</v>
      </c>
    </row>
    <row r="88" spans="1:9" s="50" customFormat="1" ht="81.75" customHeight="1" x14ac:dyDescent="0.25">
      <c r="A88" s="48">
        <v>83</v>
      </c>
      <c r="B88" s="48" t="s">
        <v>32</v>
      </c>
      <c r="C88" s="75">
        <v>3</v>
      </c>
      <c r="D88" s="21">
        <v>1</v>
      </c>
      <c r="E88" s="49" t="s">
        <v>45</v>
      </c>
      <c r="F88" s="21" t="s">
        <v>125</v>
      </c>
      <c r="G88" s="53" t="s">
        <v>131</v>
      </c>
      <c r="H88" s="38" t="s">
        <v>89</v>
      </c>
      <c r="I88" s="38" t="s">
        <v>90</v>
      </c>
    </row>
    <row r="89" spans="1:9" s="56" customFormat="1" ht="54.75" customHeight="1" x14ac:dyDescent="0.25">
      <c r="A89" s="48">
        <v>84</v>
      </c>
      <c r="B89" s="48" t="s">
        <v>32</v>
      </c>
      <c r="C89" s="75"/>
      <c r="D89" s="21">
        <v>1</v>
      </c>
      <c r="E89" s="25"/>
      <c r="F89" s="51" t="s">
        <v>100</v>
      </c>
      <c r="G89" s="38" t="s">
        <v>102</v>
      </c>
      <c r="H89" s="38" t="s">
        <v>89</v>
      </c>
      <c r="I89" s="25"/>
    </row>
    <row r="90" spans="1:9" s="56" customFormat="1" ht="81.75" customHeight="1" x14ac:dyDescent="0.25">
      <c r="A90" s="48">
        <v>85</v>
      </c>
      <c r="B90" s="48" t="s">
        <v>32</v>
      </c>
      <c r="C90" s="75"/>
      <c r="D90" s="21">
        <v>1</v>
      </c>
      <c r="E90" s="25"/>
      <c r="F90" s="21" t="s">
        <v>13</v>
      </c>
      <c r="G90" s="38" t="s">
        <v>101</v>
      </c>
      <c r="H90" s="25"/>
      <c r="I90" s="25"/>
    </row>
    <row r="91" spans="1:9" ht="62.25" customHeight="1" x14ac:dyDescent="0.25">
      <c r="B91" s="77" t="s">
        <v>145</v>
      </c>
      <c r="C91" s="78"/>
      <c r="D91" s="78"/>
      <c r="E91" s="78"/>
      <c r="F91" s="78"/>
      <c r="G91" s="78"/>
      <c r="H91" s="78"/>
      <c r="I91" s="78"/>
    </row>
  </sheetData>
  <autoFilter ref="A5:I91"/>
  <mergeCells count="32">
    <mergeCell ref="B3:B4"/>
    <mergeCell ref="C3:D3"/>
    <mergeCell ref="F3:F4"/>
    <mergeCell ref="A3:A4"/>
    <mergeCell ref="A2:I2"/>
    <mergeCell ref="G3:G4"/>
    <mergeCell ref="B91:I91"/>
    <mergeCell ref="C79:C80"/>
    <mergeCell ref="C81:C82"/>
    <mergeCell ref="C83:C85"/>
    <mergeCell ref="C86:C87"/>
    <mergeCell ref="C88:C90"/>
    <mergeCell ref="C20:C24"/>
    <mergeCell ref="C25:C28"/>
    <mergeCell ref="C29:C30"/>
    <mergeCell ref="C74:C78"/>
    <mergeCell ref="C31:C34"/>
    <mergeCell ref="C35:C37"/>
    <mergeCell ref="C38:C41"/>
    <mergeCell ref="C42:C45"/>
    <mergeCell ref="C46:C47"/>
    <mergeCell ref="C48:C51"/>
    <mergeCell ref="C52:C56"/>
    <mergeCell ref="C57:C61"/>
    <mergeCell ref="C62:C64"/>
    <mergeCell ref="C65:C69"/>
    <mergeCell ref="C70:C73"/>
    <mergeCell ref="C6:C11"/>
    <mergeCell ref="H3:I3"/>
    <mergeCell ref="E3:E4"/>
    <mergeCell ref="C12:C15"/>
    <mergeCell ref="C16:C19"/>
  </mergeCells>
  <dataValidations xWindow="188" yWindow="441" count="1">
    <dataValidation type="custom" allowBlank="1" showInputMessage="1" showErrorMessage="1" prompt="Tên trường bắt đầu bằng: - THCS, TH&amp;THCS, THCS&amp;THPT, TH-THCS&amp;THPT, THPT, PTDTNT, PTDTBT" sqref="B6:B90">
      <formula1>$A6&gt;0</formula1>
    </dataValidation>
  </dataValidations>
  <pageMargins left="0.2" right="0.2" top="0.25" bottom="0.25" header="0.3" footer="0.3"/>
  <pageSetup paperSize="9" scale="85" orientation="landscape" r:id="rId1"/>
  <headerFoot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PL 1 mn</vt:lpstr>
      <vt:lpstr>PL 2 TIỂU HỌC</vt:lpstr>
      <vt:lpstr>PL 2 THCS</vt:lpstr>
      <vt:lpstr>'PL 2 THCS'!Print_Titles</vt:lpstr>
      <vt:lpstr>'PL 2 TIỂU HỌC'!Print_Titles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Welcome</cp:lastModifiedBy>
  <cp:lastPrinted>2025-04-12T08:44:17Z</cp:lastPrinted>
  <dcterms:created xsi:type="dcterms:W3CDTF">2023-12-11T07:36:05Z</dcterms:created>
  <dcterms:modified xsi:type="dcterms:W3CDTF">2025-04-12T08:49:58Z</dcterms:modified>
</cp:coreProperties>
</file>